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森林土木課\治山係\R7\W303 治山事業箇所箇所別設計書\01-1_復旧治山「２ヶ年国債」【今光寺】\01_当初\04_入札関係\公告資料\"/>
    </mc:Choice>
  </mc:AlternateContent>
  <bookViews>
    <workbookView xWindow="0" yWindow="0" windowWidth="28800" windowHeight="12450" activeTab="1"/>
  </bookViews>
  <sheets>
    <sheet name="表紙" sheetId="5" r:id="rId1"/>
    <sheet name="本工事内訳表" sheetId="4" r:id="rId2"/>
    <sheet name="配置予定技術者届" sheetId="6" r:id="rId3"/>
    <sheet name="リサイクル2-1" sheetId="7" r:id="rId4"/>
    <sheet name="リサイクル2-2" sheetId="8" r:id="rId5"/>
    <sheet name="リサイクル2-3" sheetId="9" r:id="rId6"/>
  </sheets>
  <definedNames>
    <definedName name="_xlnm.Print_Area" localSheetId="3">'リサイクル2-1'!$A$1:$J$48</definedName>
    <definedName name="_xlnm.Print_Area" localSheetId="4">'リサイクル2-2'!$A$1:$M$50</definedName>
    <definedName name="_xlnm.Print_Area" localSheetId="5">'リサイクル2-3'!$A$1:$N$51</definedName>
    <definedName name="_xlnm.Print_Area" localSheetId="2">配置予定技術者届!$A$1:$Y$74</definedName>
    <definedName name="_xlnm.Print_Area" localSheetId="0">表紙!$B$2:$W$21</definedName>
    <definedName name="_xlnm.Print_Titles" localSheetId="1">本工事内訳表!$1:$1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2" i="9" l="1"/>
  <c r="K40" i="9"/>
  <c r="K38" i="9"/>
  <c r="K36" i="9"/>
  <c r="G34" i="9"/>
  <c r="K30" i="9"/>
  <c r="K28" i="9"/>
  <c r="K26" i="9"/>
  <c r="K24" i="9"/>
  <c r="P42" i="9" s="1"/>
  <c r="G22" i="9"/>
  <c r="K46" i="8"/>
  <c r="K44" i="8"/>
  <c r="K42" i="8"/>
  <c r="K40" i="8"/>
  <c r="G38" i="8"/>
  <c r="G36" i="8"/>
  <c r="K34" i="8"/>
  <c r="K32" i="8"/>
  <c r="K30" i="8"/>
  <c r="K28" i="8"/>
  <c r="O46" i="8" s="1"/>
  <c r="G26" i="8"/>
  <c r="G24" i="8"/>
  <c r="J17" i="8"/>
  <c r="G17" i="8"/>
  <c r="J15" i="8"/>
  <c r="G15" i="8"/>
  <c r="J13" i="8"/>
  <c r="G13" i="8"/>
  <c r="J11" i="8"/>
  <c r="G11" i="8"/>
  <c r="J9" i="8"/>
  <c r="G9" i="8"/>
  <c r="J7" i="8"/>
  <c r="G7" i="8"/>
  <c r="B17" i="7"/>
  <c r="R8" i="6"/>
  <c r="R7" i="6"/>
  <c r="AA51" i="6"/>
  <c r="L51" i="6"/>
  <c r="K51" i="6"/>
  <c r="AA49" i="6"/>
  <c r="L49" i="6"/>
  <c r="K49" i="6"/>
  <c r="AA47" i="6"/>
  <c r="AA53" i="6" s="1"/>
  <c r="L47" i="6"/>
  <c r="K47" i="6"/>
  <c r="AD44" i="6"/>
  <c r="AD43" i="6"/>
  <c r="AD42" i="6"/>
  <c r="AD41" i="6"/>
  <c r="AD40" i="6"/>
  <c r="M3" i="5"/>
  <c r="H3" i="5"/>
  <c r="K53" i="6" l="1"/>
  <c r="L53" i="6" s="1"/>
</calcChain>
</file>

<file path=xl/comments1.xml><?xml version="1.0" encoding="utf-8"?>
<comments xmlns="http://schemas.openxmlformats.org/spreadsheetml/2006/main">
  <authors>
    <author>技術管理係</author>
  </authors>
  <commentList>
    <comment ref="P18" authorId="0" shapeId="0">
      <text>
        <r>
          <rPr>
            <b/>
            <sz val="14"/>
            <color indexed="81"/>
            <rFont val="ＭＳ Ｐゴシック"/>
            <family val="3"/>
            <charset val="128"/>
          </rPr>
          <t>業者名を入力してください。</t>
        </r>
      </text>
    </comment>
    <comment ref="P19" authorId="0" shapeId="0">
      <text>
        <r>
          <rPr>
            <b/>
            <sz val="14"/>
            <color indexed="81"/>
            <rFont val="ＭＳ Ｐゴシック"/>
            <family val="3"/>
            <charset val="128"/>
          </rPr>
          <t>代表者名を入力してください。</t>
        </r>
      </text>
    </comment>
  </commentList>
</comments>
</file>

<file path=xl/comments2.xml><?xml version="1.0" encoding="utf-8"?>
<comments xmlns="http://schemas.openxmlformats.org/spreadsheetml/2006/main">
  <authors>
    <author>技術管理係</author>
  </authors>
  <commentList>
    <comment ref="D31" authorId="0" shapeId="0">
      <text>
        <r>
          <rPr>
            <b/>
            <sz val="12"/>
            <color indexed="81"/>
            <rFont val="ＭＳ Ｐゴシック"/>
            <family val="3"/>
            <charset val="128"/>
          </rPr>
          <t>再資源化の処理予定施設を入力する。</t>
        </r>
      </text>
    </comment>
  </commentList>
</comments>
</file>

<file path=xl/sharedStrings.xml><?xml version="1.0" encoding="utf-8"?>
<sst xmlns="http://schemas.openxmlformats.org/spreadsheetml/2006/main" count="1115" uniqueCount="535">
  <si>
    <t xml:space="preserve">X1000      </t>
  </si>
  <si>
    <t xml:space="preserve">請負工事費                              </t>
  </si>
  <si>
    <t xml:space="preserve">                                        </t>
  </si>
  <si>
    <t xml:space="preserve">Y1A02      </t>
  </si>
  <si>
    <t xml:space="preserve">山腹工                                  </t>
  </si>
  <si>
    <t xml:space="preserve">A=0.10ha                                </t>
  </si>
  <si>
    <t xml:space="preserve">          </t>
  </si>
  <si>
    <t xml:space="preserve">Y1A0201    </t>
  </si>
  <si>
    <t xml:space="preserve">治山土工                                </t>
  </si>
  <si>
    <t xml:space="preserve">Y1A020106  </t>
  </si>
  <si>
    <t xml:space="preserve">伐採工                                  </t>
  </si>
  <si>
    <t>Y1A02010601</t>
  </si>
  <si>
    <t xml:space="preserve">伐採                                    </t>
  </si>
  <si>
    <t xml:space="preserve">VSV001     </t>
  </si>
  <si>
    <t xml:space="preserve">支障木伐採                              </t>
  </si>
  <si>
    <t>平面積801.4㎡内の支障木　その他支障木1本</t>
  </si>
  <si>
    <t xml:space="preserve">式        </t>
  </si>
  <si>
    <t xml:space="preserve">SKF03      </t>
  </si>
  <si>
    <t xml:space="preserve">積込（伐採材）                          </t>
  </si>
  <si>
    <t xml:space="preserve">掴み装置付　バックホウ運転              </t>
  </si>
  <si>
    <t xml:space="preserve">山積0.45m3(平積0.35m3)                  </t>
  </si>
  <si>
    <t xml:space="preserve">ｍ3       </t>
  </si>
  <si>
    <t xml:space="preserve">VSK280000  </t>
  </si>
  <si>
    <t xml:space="preserve">ダンプトラック運搬                      </t>
  </si>
  <si>
    <t xml:space="preserve">伐採材                                  </t>
  </si>
  <si>
    <t>バックホウ  山積0.４５m3（平積0.３５m3）</t>
  </si>
  <si>
    <t xml:space="preserve">m3        </t>
  </si>
  <si>
    <t>Y1A02010602</t>
  </si>
  <si>
    <t xml:space="preserve">産業廃棄物処理                          </t>
  </si>
  <si>
    <t xml:space="preserve">#0048      </t>
  </si>
  <si>
    <t>処分費等データ（直接工事費内）　　　　　</t>
  </si>
  <si>
    <t>式　　　　</t>
  </si>
  <si>
    <t xml:space="preserve">F4002      </t>
  </si>
  <si>
    <t xml:space="preserve">伐採材処分費                            </t>
  </si>
  <si>
    <t xml:space="preserve">t         </t>
  </si>
  <si>
    <t xml:space="preserve">Y1A0202    </t>
  </si>
  <si>
    <t xml:space="preserve">山腹基礎工                              </t>
  </si>
  <si>
    <t xml:space="preserve">法面整形工                              </t>
  </si>
  <si>
    <t xml:space="preserve">法面整形（切土部）                      </t>
  </si>
  <si>
    <t xml:space="preserve">SC310001   </t>
  </si>
  <si>
    <t xml:space="preserve">斜面整地                                </t>
  </si>
  <si>
    <t xml:space="preserve">砂・砂質土・粘性土                      </t>
  </si>
  <si>
    <t xml:space="preserve">㎡        </t>
  </si>
  <si>
    <t xml:space="preserve">Y1A020105  </t>
  </si>
  <si>
    <t xml:space="preserve">残土処理工                              </t>
  </si>
  <si>
    <t>Y1A02010501</t>
  </si>
  <si>
    <t xml:space="preserve">残土処理                                </t>
  </si>
  <si>
    <t>SPK25040007</t>
  </si>
  <si>
    <t xml:space="preserve">積込(ルーズ)                            </t>
  </si>
  <si>
    <t xml:space="preserve">土砂                                    </t>
  </si>
  <si>
    <t xml:space="preserve">小規模(標準以外)                        </t>
  </si>
  <si>
    <t>SPK25040002</t>
  </si>
  <si>
    <t xml:space="preserve">土砂等運搬                              </t>
  </si>
  <si>
    <t xml:space="preserve">小規模 土砂(岩塊・玉石混り土含む)       </t>
  </si>
  <si>
    <t xml:space="preserve">DID区間有り  距離6.5km以下(5.0km超)     </t>
  </si>
  <si>
    <t xml:space="preserve">F4000      </t>
  </si>
  <si>
    <t xml:space="preserve">残土処分費                              </t>
  </si>
  <si>
    <t xml:space="preserve">Y1A020216  </t>
  </si>
  <si>
    <t xml:space="preserve">法枠工                                  </t>
  </si>
  <si>
    <t xml:space="preserve">簡易法枠工　A=883.8m2                   </t>
  </si>
  <si>
    <t>Y1A02021604</t>
  </si>
  <si>
    <t xml:space="preserve">簡易法枠工                              </t>
  </si>
  <si>
    <t xml:space="preserve">V0001      </t>
  </si>
  <si>
    <t xml:space="preserve">簡易吹付法枠工（枠内モルタル吹付工）    </t>
  </si>
  <si>
    <t xml:space="preserve">ｿｲﾙｸﾘｰﾄ工　ﾃﾄﾗﾀｲﾌﾟR1500                 </t>
  </si>
  <si>
    <t xml:space="preserve">枠内モルタル吹付厚　7cm                 </t>
  </si>
  <si>
    <t xml:space="preserve">ホース延長100m未満                      </t>
  </si>
  <si>
    <t xml:space="preserve">V00012     </t>
  </si>
  <si>
    <t xml:space="preserve">ホース延長100m以上                      </t>
  </si>
  <si>
    <t xml:space="preserve">Y1A020218  </t>
  </si>
  <si>
    <t xml:space="preserve">補強土工                                </t>
  </si>
  <si>
    <t xml:space="preserve">N=358本                                 </t>
  </si>
  <si>
    <t>Y1A02021803</t>
  </si>
  <si>
    <t xml:space="preserve">鉄筋挿入（ロックボルト）                </t>
  </si>
  <si>
    <t xml:space="preserve">VSDSK00001 </t>
  </si>
  <si>
    <t xml:space="preserve">削孔工                                  </t>
  </si>
  <si>
    <t xml:space="preserve">平均法勾配　1：0.9より緩い　40m未満     </t>
  </si>
  <si>
    <t xml:space="preserve">砂質土                                  </t>
  </si>
  <si>
    <t xml:space="preserve">ｍ        </t>
  </si>
  <si>
    <t>VSDSK000011</t>
  </si>
  <si>
    <t xml:space="preserve">平均法勾配　1：0.8～0.6　40m未満        </t>
  </si>
  <si>
    <t xml:space="preserve">VSDSK00002 </t>
  </si>
  <si>
    <t xml:space="preserve">礫質土                                  </t>
  </si>
  <si>
    <t>VSDSK000021</t>
  </si>
  <si>
    <t xml:space="preserve">VSDTS00001 </t>
  </si>
  <si>
    <t xml:space="preserve">鋼材挿入工                              </t>
  </si>
  <si>
    <t xml:space="preserve">L=2.0m以下                              </t>
  </si>
  <si>
    <t xml:space="preserve">本        </t>
  </si>
  <si>
    <t xml:space="preserve">VSDTS00002 </t>
  </si>
  <si>
    <t xml:space="preserve">L=2.0m超3.0m以下                        </t>
  </si>
  <si>
    <t xml:space="preserve">VSDTS00003 </t>
  </si>
  <si>
    <t xml:space="preserve">L=3.0m超4.0m以下                        </t>
  </si>
  <si>
    <t xml:space="preserve">VSDCD00001 </t>
  </si>
  <si>
    <t xml:space="preserve">注入打設工                              </t>
  </si>
  <si>
    <t xml:space="preserve">VSDTS1001  </t>
  </si>
  <si>
    <t xml:space="preserve">頭部締付工                              </t>
  </si>
  <si>
    <t xml:space="preserve">VSDTS1002  </t>
  </si>
  <si>
    <t xml:space="preserve">頭部処理工                              </t>
  </si>
  <si>
    <t xml:space="preserve">VSDKST0001 </t>
  </si>
  <si>
    <t xml:space="preserve">削孔機械据付・撤去工                    </t>
  </si>
  <si>
    <t xml:space="preserve">回        </t>
  </si>
  <si>
    <t xml:space="preserve">VSDWS00001 </t>
  </si>
  <si>
    <t xml:space="preserve">ワイヤーセット工                        </t>
  </si>
  <si>
    <t xml:space="preserve">SD2型                                   </t>
  </si>
  <si>
    <t xml:space="preserve">鉄筋挿入（ロックボルト）材料            </t>
  </si>
  <si>
    <t xml:space="preserve">F6000      </t>
  </si>
  <si>
    <t xml:space="preserve">異形棒鋼ロックボルト                    </t>
  </si>
  <si>
    <t xml:space="preserve">D19　SD345                              </t>
  </si>
  <si>
    <t xml:space="preserve">めっき付き                              </t>
  </si>
  <si>
    <t xml:space="preserve">m         </t>
  </si>
  <si>
    <t xml:space="preserve">F6001      </t>
  </si>
  <si>
    <t xml:space="preserve">先端キャップ                            </t>
  </si>
  <si>
    <t xml:space="preserve">D19                                     </t>
  </si>
  <si>
    <t xml:space="preserve">個        </t>
  </si>
  <si>
    <t xml:space="preserve">F6002      </t>
  </si>
  <si>
    <t xml:space="preserve">ナット                                  </t>
  </si>
  <si>
    <t xml:space="preserve">D19用                                   </t>
  </si>
  <si>
    <t xml:space="preserve">F6003      </t>
  </si>
  <si>
    <t xml:space="preserve">スペーサー                              </t>
  </si>
  <si>
    <t xml:space="preserve">電気めっき                              </t>
  </si>
  <si>
    <t xml:space="preserve">F6004      </t>
  </si>
  <si>
    <t xml:space="preserve">シース                                  </t>
  </si>
  <si>
    <t xml:space="preserve">F6005      </t>
  </si>
  <si>
    <t xml:space="preserve">角座金                                  </t>
  </si>
  <si>
    <t xml:space="preserve">150*150*9　φ45                         </t>
  </si>
  <si>
    <t xml:space="preserve">枚        </t>
  </si>
  <si>
    <t xml:space="preserve">F6006      </t>
  </si>
  <si>
    <t xml:space="preserve">ワッシャー                              </t>
  </si>
  <si>
    <t xml:space="preserve">F6007      </t>
  </si>
  <si>
    <t xml:space="preserve">キャップ                                </t>
  </si>
  <si>
    <t xml:space="preserve">防錆材含む                              </t>
  </si>
  <si>
    <t xml:space="preserve">F6008      </t>
  </si>
  <si>
    <t xml:space="preserve">注入パイプ                              </t>
  </si>
  <si>
    <t xml:space="preserve">φ17mm                                  </t>
  </si>
  <si>
    <t xml:space="preserve">補強土工（ノンフレーム）                </t>
  </si>
  <si>
    <t xml:space="preserve">N=170本                                 </t>
  </si>
  <si>
    <t xml:space="preserve">VNF01      </t>
  </si>
  <si>
    <t xml:space="preserve">位置決め                                </t>
  </si>
  <si>
    <t xml:space="preserve">頭部連結併用工                          </t>
  </si>
  <si>
    <t xml:space="preserve">R7必携408                               </t>
  </si>
  <si>
    <t xml:space="preserve">VSDTS00004 </t>
  </si>
  <si>
    <t xml:space="preserve">L=4.0m超8.0m以下                        </t>
  </si>
  <si>
    <t xml:space="preserve">VNF02      </t>
  </si>
  <si>
    <t xml:space="preserve">支圧板設置                              </t>
  </si>
  <si>
    <t xml:space="preserve">R7必携409                               </t>
  </si>
  <si>
    <t xml:space="preserve">VNF03      </t>
  </si>
  <si>
    <t xml:space="preserve">頭部連結                                </t>
  </si>
  <si>
    <t>Y2A01030503</t>
  </si>
  <si>
    <t xml:space="preserve">F7003      </t>
  </si>
  <si>
    <t xml:space="preserve">NNS490ロッド　D22*長2,000               </t>
  </si>
  <si>
    <t xml:space="preserve">溶融亜鉛めっき品                        </t>
  </si>
  <si>
    <t xml:space="preserve">F7004      </t>
  </si>
  <si>
    <t xml:space="preserve">NNS490ロッド　D22*長2,500               </t>
  </si>
  <si>
    <t xml:space="preserve">F7005      </t>
  </si>
  <si>
    <t xml:space="preserve">NNS490ロッド　D22*長3,000               </t>
  </si>
  <si>
    <t xml:space="preserve">F7010      </t>
  </si>
  <si>
    <t xml:space="preserve">NNSキャップワッシャ                     </t>
  </si>
  <si>
    <t xml:space="preserve">F7007      </t>
  </si>
  <si>
    <t xml:space="preserve">NNS490ナット                            </t>
  </si>
  <si>
    <t xml:space="preserve">D22用                                   </t>
  </si>
  <si>
    <t xml:space="preserve">F7009      </t>
  </si>
  <si>
    <t xml:space="preserve">NNSキャップG                            </t>
  </si>
  <si>
    <t xml:space="preserve">防錆油入り                              </t>
  </si>
  <si>
    <t xml:space="preserve">アルミ合金                              </t>
  </si>
  <si>
    <t xml:space="preserve">F7008      </t>
  </si>
  <si>
    <t xml:space="preserve">NNSスペーサー                           </t>
  </si>
  <si>
    <t xml:space="preserve">F7006      </t>
  </si>
  <si>
    <t xml:space="preserve">NNS490カプラ                            </t>
  </si>
  <si>
    <t xml:space="preserve">F7011      </t>
  </si>
  <si>
    <t xml:space="preserve">NNS蛇腹シース                           </t>
  </si>
  <si>
    <t xml:space="preserve">φ36*長220mm                            </t>
  </si>
  <si>
    <t xml:space="preserve">合成ゴム                                </t>
  </si>
  <si>
    <t xml:space="preserve">F7012      </t>
  </si>
  <si>
    <t xml:space="preserve">ワイヤーロープ                          </t>
  </si>
  <si>
    <t xml:space="preserve">WR7(7m)                                 </t>
  </si>
  <si>
    <t xml:space="preserve">合金めっき品                            </t>
  </si>
  <si>
    <t xml:space="preserve">F7000      </t>
  </si>
  <si>
    <t xml:space="preserve">支圧板                                  </t>
  </si>
  <si>
    <t xml:space="preserve">床板面積 0.22㎡                         </t>
  </si>
  <si>
    <t xml:space="preserve">溶融亜鉛メッキ品                        </t>
  </si>
  <si>
    <t xml:space="preserve">Y1A05      </t>
  </si>
  <si>
    <t xml:space="preserve">仮設工                                  </t>
  </si>
  <si>
    <t xml:space="preserve">Y1A0501    </t>
  </si>
  <si>
    <t xml:space="preserve">Y1A050108  </t>
  </si>
  <si>
    <t xml:space="preserve">作業ヤード整備工                        </t>
  </si>
  <si>
    <t>Y1A05010801</t>
  </si>
  <si>
    <t xml:space="preserve">ヤード造成                              </t>
  </si>
  <si>
    <t>SPK25040001</t>
  </si>
  <si>
    <t xml:space="preserve">掘削                                    </t>
  </si>
  <si>
    <t xml:space="preserve">土砂 上記以外(小規模)                   </t>
  </si>
  <si>
    <t xml:space="preserve"> 標準以外                               </t>
  </si>
  <si>
    <t>SPK25040004</t>
  </si>
  <si>
    <t xml:space="preserve">路体(築堤)盛土                          </t>
  </si>
  <si>
    <t xml:space="preserve">施工幅員2.5m未満                        </t>
  </si>
  <si>
    <t xml:space="preserve">VSK810000  </t>
  </si>
  <si>
    <t xml:space="preserve">敷鉄板設置・撤去                        </t>
  </si>
  <si>
    <t xml:space="preserve">m2        </t>
  </si>
  <si>
    <t xml:space="preserve">VSK810003  </t>
  </si>
  <si>
    <t xml:space="preserve">敷鉄板賃料・整備費                      </t>
  </si>
  <si>
    <t xml:space="preserve">Y1A050115  </t>
  </si>
  <si>
    <t xml:space="preserve">防護施設工                              </t>
  </si>
  <si>
    <t xml:space="preserve">VKBSS0001  </t>
  </si>
  <si>
    <t xml:space="preserve">簡易防護柵設置・撤去                    </t>
  </si>
  <si>
    <t xml:space="preserve">基礎　丸パイプ土中打込み                </t>
  </si>
  <si>
    <t xml:space="preserve">仮囲い設置･撤去歩掛準用                 </t>
  </si>
  <si>
    <t xml:space="preserve">Y1A050118  </t>
  </si>
  <si>
    <t xml:space="preserve">法面吹付工                              </t>
  </si>
  <si>
    <t>Y1A05011801</t>
  </si>
  <si>
    <t xml:space="preserve">プラント・ホース設置撤去                </t>
  </si>
  <si>
    <t xml:space="preserve">V0011      </t>
  </si>
  <si>
    <t xml:space="preserve">プラント設置・撤去                      </t>
  </si>
  <si>
    <t xml:space="preserve">V0012      </t>
  </si>
  <si>
    <t xml:space="preserve">ホース設置・撤去                        </t>
  </si>
  <si>
    <t xml:space="preserve">Y1A050119  </t>
  </si>
  <si>
    <t xml:space="preserve">運搬設備工                              </t>
  </si>
  <si>
    <t>Y1A05011901</t>
  </si>
  <si>
    <t xml:space="preserve">モノレール運搬設備                      </t>
  </si>
  <si>
    <t xml:space="preserve">VMRKATK002 </t>
  </si>
  <si>
    <t xml:space="preserve">モノレール架設・撤去                    </t>
  </si>
  <si>
    <t xml:space="preserve">30度以上                                </t>
  </si>
  <si>
    <t xml:space="preserve">VMRTR00001 </t>
  </si>
  <si>
    <t xml:space="preserve">モノレール賃料                          </t>
  </si>
  <si>
    <t xml:space="preserve">500kg積/45°                            </t>
  </si>
  <si>
    <t xml:space="preserve">８ケ月                                  </t>
  </si>
  <si>
    <t xml:space="preserve">VMRUT00001 </t>
  </si>
  <si>
    <t xml:space="preserve">モノレール運転                          </t>
  </si>
  <si>
    <t xml:space="preserve">日        </t>
  </si>
  <si>
    <t xml:space="preserve">＊＊直接工事費＊＊                      </t>
  </si>
  <si>
    <t xml:space="preserve">運搬費                                  </t>
  </si>
  <si>
    <t xml:space="preserve">  式      </t>
  </si>
  <si>
    <t>YZ000500010</t>
  </si>
  <si>
    <t xml:space="preserve">仮設材等運搬費                          </t>
  </si>
  <si>
    <t xml:space="preserve">SK2K5      </t>
  </si>
  <si>
    <t xml:space="preserve">仮設材等の運搬費                        </t>
  </si>
  <si>
    <t xml:space="preserve">製品長：１２ｍ以内                      </t>
  </si>
  <si>
    <t xml:space="preserve">５．４㎞  往復運搬                      </t>
  </si>
  <si>
    <t xml:space="preserve">ｔ        </t>
  </si>
  <si>
    <t xml:space="preserve">技術管理費                              </t>
  </si>
  <si>
    <t>YZ000400005</t>
  </si>
  <si>
    <t xml:space="preserve">基本試験費                              </t>
  </si>
  <si>
    <t xml:space="preserve">3.2（簡易法枠）+6.8（ﾉﾝﾌﾚｰﾑ）           </t>
  </si>
  <si>
    <t xml:space="preserve">2.6（簡易法枠）                         </t>
  </si>
  <si>
    <t xml:space="preserve">0.8（ノンフレーム）                     </t>
  </si>
  <si>
    <t xml:space="preserve">0.1（簡易法枠）                         </t>
  </si>
  <si>
    <t xml:space="preserve">0.02（簡易法枠）+0.02（ﾉﾝﾌﾚｰﾑ）≒0.1    </t>
  </si>
  <si>
    <t xml:space="preserve">1（簡易法枠）+1（ﾉﾝﾌﾚｰﾑ）               </t>
  </si>
  <si>
    <t xml:space="preserve">1（簡易法枠）                           </t>
  </si>
  <si>
    <t xml:space="preserve">1（ノンフレーム）                       </t>
  </si>
  <si>
    <t xml:space="preserve">2（簡易法枠）+2（ﾉﾝﾌﾚｰﾑ）               </t>
  </si>
  <si>
    <t xml:space="preserve">VSDKSK002  </t>
  </si>
  <si>
    <t xml:space="preserve">確認試験                                </t>
  </si>
  <si>
    <t xml:space="preserve">3.0+3.5（簡易法枠）                     </t>
  </si>
  <si>
    <t xml:space="preserve">2（簡易法枠）                           </t>
  </si>
  <si>
    <t xml:space="preserve">4（簡易法枠）                           </t>
  </si>
  <si>
    <t xml:space="preserve">6.5（簡易法枠）＋8.0(ﾉﾝﾌﾚｰﾑ)            </t>
  </si>
  <si>
    <t xml:space="preserve">2（ﾉﾝﾌﾚｰﾑ）                             </t>
  </si>
  <si>
    <t xml:space="preserve">1（ﾉﾝﾌﾚｰﾑ）                             </t>
  </si>
  <si>
    <t xml:space="preserve">4（ﾉﾝﾌﾚｰﾑ）                             </t>
  </si>
  <si>
    <t xml:space="preserve">安全費                                  </t>
  </si>
  <si>
    <t>YZ000900015</t>
  </si>
  <si>
    <t xml:space="preserve">SK8F4      </t>
  </si>
  <si>
    <t xml:space="preserve">木製工事用看板枠                        </t>
  </si>
  <si>
    <t xml:space="preserve">大　１２８０㎜×１８００㎜              </t>
  </si>
  <si>
    <t xml:space="preserve">１年未満                                </t>
  </si>
  <si>
    <t xml:space="preserve">基        </t>
  </si>
  <si>
    <t xml:space="preserve">小　７３０㎜×１８００㎜                </t>
  </si>
  <si>
    <t xml:space="preserve">現場環境改善費                          </t>
  </si>
  <si>
    <t xml:space="preserve">共通仮設費率分                          </t>
  </si>
  <si>
    <t>　式　</t>
  </si>
  <si>
    <t xml:space="preserve">＊＊共通仮設費計＊＊                    </t>
  </si>
  <si>
    <t xml:space="preserve">＊＊純工事費＊＊                        </t>
  </si>
  <si>
    <t xml:space="preserve">＊現場管理費＊                          </t>
  </si>
  <si>
    <t xml:space="preserve">＊＊工事原価＊＊                        </t>
  </si>
  <si>
    <t xml:space="preserve">  一般管理費等                          </t>
  </si>
  <si>
    <t xml:space="preserve">  契約保証費                            </t>
  </si>
  <si>
    <t xml:space="preserve">＊一般管理費計＊                        </t>
  </si>
  <si>
    <t xml:space="preserve">＊＊工事価格＊＊                        </t>
  </si>
  <si>
    <t xml:space="preserve">＊＊消費税相当額＊＊                    </t>
  </si>
  <si>
    <t xml:space="preserve">＊＊工事費＊＊                          </t>
  </si>
  <si>
    <t>工事箇所</t>
    <rPh sb="0" eb="2">
      <t>コウジ</t>
    </rPh>
    <rPh sb="2" eb="4">
      <t>カショ</t>
    </rPh>
    <phoneticPr fontId="3"/>
  </si>
  <si>
    <t>費目・工種・施工名称など</t>
    <rPh sb="0" eb="2">
      <t>ヒモク</t>
    </rPh>
    <rPh sb="3" eb="4">
      <t>コウ</t>
    </rPh>
    <rPh sb="4" eb="5">
      <t>タネ</t>
    </rPh>
    <rPh sb="6" eb="8">
      <t>セコウ</t>
    </rPh>
    <rPh sb="8" eb="10">
      <t>メイショウ</t>
    </rPh>
    <phoneticPr fontId="3"/>
  </si>
  <si>
    <t>数　　　　　　量</t>
    <rPh sb="0" eb="1">
      <t>カズ</t>
    </rPh>
    <rPh sb="7" eb="8">
      <t>リョウ</t>
    </rPh>
    <phoneticPr fontId="3"/>
  </si>
  <si>
    <t>　単　位　</t>
    <rPh sb="1" eb="2">
      <t>タン</t>
    </rPh>
    <rPh sb="3" eb="4">
      <t>クライ</t>
    </rPh>
    <phoneticPr fontId="3"/>
  </si>
  <si>
    <t>単　　　　　価</t>
    <rPh sb="0" eb="1">
      <t>タン</t>
    </rPh>
    <rPh sb="6" eb="7">
      <t>アタイ</t>
    </rPh>
    <phoneticPr fontId="3"/>
  </si>
  <si>
    <t>金　　　　　額</t>
    <rPh sb="0" eb="1">
      <t>キン</t>
    </rPh>
    <rPh sb="6" eb="7">
      <t>ガク</t>
    </rPh>
    <phoneticPr fontId="3"/>
  </si>
  <si>
    <t>備　　　　　　　　考</t>
    <rPh sb="0" eb="1">
      <t>ソナエ</t>
    </rPh>
    <rPh sb="9" eb="10">
      <t>コウ</t>
    </rPh>
    <phoneticPr fontId="3"/>
  </si>
  <si>
    <t>令和</t>
    <rPh sb="0" eb="1">
      <t>レイ</t>
    </rPh>
    <rPh sb="1" eb="2">
      <t>ワ</t>
    </rPh>
    <phoneticPr fontId="3"/>
  </si>
  <si>
    <t>年度</t>
    <rPh sb="0" eb="2">
      <t>ネンド</t>
    </rPh>
    <phoneticPr fontId="3"/>
  </si>
  <si>
    <t>工　事　費　内　訳　書</t>
    <rPh sb="0" eb="1">
      <t>コウ</t>
    </rPh>
    <rPh sb="2" eb="3">
      <t>コト</t>
    </rPh>
    <rPh sb="4" eb="5">
      <t>ヒ</t>
    </rPh>
    <rPh sb="6" eb="7">
      <t>ナイ</t>
    </rPh>
    <rPh sb="8" eb="9">
      <t>ヤク</t>
    </rPh>
    <rPh sb="10" eb="11">
      <t>ショ</t>
    </rPh>
    <phoneticPr fontId="3"/>
  </si>
  <si>
    <t>工事番号</t>
    <rPh sb="0" eb="2">
      <t>コウジ</t>
    </rPh>
    <rPh sb="2" eb="4">
      <t>バンゴウ</t>
    </rPh>
    <phoneticPr fontId="3"/>
  </si>
  <si>
    <t xml:space="preserve">　ノンフレーム工材料                      </t>
  </si>
  <si>
    <t xml:space="preserve">　　ロッド長　L=725.0m                    </t>
  </si>
  <si>
    <t xml:space="preserve">　                                        </t>
  </si>
  <si>
    <t>別紙１</t>
    <rPh sb="0" eb="2">
      <t>ベッシ</t>
    </rPh>
    <phoneticPr fontId="3"/>
  </si>
  <si>
    <t>配置予定技術者届</t>
    <rPh sb="0" eb="2">
      <t>ハイチ</t>
    </rPh>
    <rPh sb="2" eb="4">
      <t>ヨテイ</t>
    </rPh>
    <rPh sb="4" eb="7">
      <t>ギジュツシャ</t>
    </rPh>
    <rPh sb="7" eb="8">
      <t>トドケ</t>
    </rPh>
    <phoneticPr fontId="3"/>
  </si>
  <si>
    <t>年　月　日</t>
    <rPh sb="0" eb="1">
      <t>ネン</t>
    </rPh>
    <rPh sb="2" eb="3">
      <t>ガツ</t>
    </rPh>
    <rPh sb="4" eb="5">
      <t>ヒ</t>
    </rPh>
    <phoneticPr fontId="3"/>
  </si>
  <si>
    <t>商号又は名称</t>
    <rPh sb="0" eb="2">
      <t>ショウゴウ</t>
    </rPh>
    <rPh sb="2" eb="3">
      <t>マタ</t>
    </rPh>
    <rPh sb="4" eb="6">
      <t>メイショウ</t>
    </rPh>
    <phoneticPr fontId="3"/>
  </si>
  <si>
    <t>代表者氏名</t>
    <rPh sb="0" eb="3">
      <t>ダイヒョウシャ</t>
    </rPh>
    <rPh sb="3" eb="5">
      <t>シメイ</t>
    </rPh>
    <phoneticPr fontId="3"/>
  </si>
  <si>
    <t>令和</t>
    <rPh sb="0" eb="2">
      <t>レイワ</t>
    </rPh>
    <phoneticPr fontId="14" alignment="center"/>
  </si>
  <si>
    <t>年度</t>
    <rPh sb="0" eb="2">
      <t>ネンド</t>
    </rPh>
    <phoneticPr fontId="14" alignment="center"/>
  </si>
  <si>
    <t>起工</t>
    <rPh sb="0" eb="2">
      <t>キコウ</t>
    </rPh>
    <phoneticPr fontId="14" alignment="center"/>
  </si>
  <si>
    <t>第</t>
    <rPh sb="0" eb="1">
      <t>ダイ</t>
    </rPh>
    <phoneticPr fontId="14" alignment="center"/>
  </si>
  <si>
    <t>号</t>
    <rPh sb="0" eb="1">
      <t>ゴウ</t>
    </rPh>
    <phoneticPr fontId="14" alignment="center"/>
  </si>
  <si>
    <t>工事名</t>
    <rPh sb="0" eb="3">
      <t>コウジメイ</t>
    </rPh>
    <phoneticPr fontId="3"/>
  </si>
  <si>
    <t>　上記工事について、当社が落札した場合は、下記の者を主任（監理）技術者として配置しますのであらかじめ届け出ます。</t>
    <rPh sb="1" eb="3">
      <t>ジョウキ</t>
    </rPh>
    <rPh sb="3" eb="5">
      <t>コウジ</t>
    </rPh>
    <rPh sb="10" eb="12">
      <t>トウシャ</t>
    </rPh>
    <rPh sb="13" eb="15">
      <t>ラクサツ</t>
    </rPh>
    <rPh sb="17" eb="19">
      <t>バアイ</t>
    </rPh>
    <rPh sb="21" eb="23">
      <t>カキ</t>
    </rPh>
    <rPh sb="24" eb="25">
      <t>モノ</t>
    </rPh>
    <rPh sb="26" eb="28">
      <t>シュニン</t>
    </rPh>
    <rPh sb="29" eb="31">
      <t>カンリ</t>
    </rPh>
    <rPh sb="32" eb="35">
      <t>ギジュツシャ</t>
    </rPh>
    <rPh sb="38" eb="40">
      <t>ハイチ</t>
    </rPh>
    <rPh sb="50" eb="51">
      <t>トド</t>
    </rPh>
    <rPh sb="52" eb="53">
      <t>デ</t>
    </rPh>
    <phoneticPr fontId="3"/>
  </si>
  <si>
    <t>記</t>
    <rPh sb="0" eb="1">
      <t>キ</t>
    </rPh>
    <phoneticPr fontId="3"/>
  </si>
  <si>
    <t>フリガナ</t>
    <phoneticPr fontId="3"/>
  </si>
  <si>
    <t>生年月日</t>
    <rPh sb="0" eb="2">
      <t>セイネン</t>
    </rPh>
    <rPh sb="2" eb="4">
      <t>ガッピ</t>
    </rPh>
    <phoneticPr fontId="3"/>
  </si>
  <si>
    <t>氏名</t>
    <rPh sb="0" eb="2">
      <t>シメイ</t>
    </rPh>
    <phoneticPr fontId="3"/>
  </si>
  <si>
    <t>採用年月日</t>
    <rPh sb="0" eb="2">
      <t>サイヨウ</t>
    </rPh>
    <rPh sb="2" eb="5">
      <t>ネンガッピ</t>
    </rPh>
    <phoneticPr fontId="3"/>
  </si>
  <si>
    <t>現住所</t>
    <rPh sb="0" eb="3">
      <t>ゲンジュウショ</t>
    </rPh>
    <phoneticPr fontId="3"/>
  </si>
  <si>
    <t>○</t>
    <phoneticPr fontId="3"/>
  </si>
  <si>
    <t>主任（監理）技術者となりうる国家資格等</t>
    <phoneticPr fontId="3"/>
  </si>
  <si>
    <t>１級</t>
    <rPh sb="1" eb="2">
      <t>キュウ</t>
    </rPh>
    <phoneticPr fontId="3"/>
  </si>
  <si>
    <t>（</t>
    <phoneticPr fontId="3"/>
  </si>
  <si>
    <t>）</t>
    <phoneticPr fontId="3"/>
  </si>
  <si>
    <t>・</t>
    <phoneticPr fontId="3"/>
  </si>
  <si>
    <t>監理技術者資格者証</t>
    <phoneticPr fontId="3"/>
  </si>
  <si>
    <t>２級</t>
    <rPh sb="1" eb="2">
      <t>キュウ</t>
    </rPh>
    <phoneticPr fontId="3"/>
  </si>
  <si>
    <t>（</t>
    <phoneticPr fontId="3"/>
  </si>
  <si>
    <t>交付</t>
    <rPh sb="0" eb="2">
      <t>コウフ</t>
    </rPh>
    <phoneticPr fontId="3"/>
  </si>
  <si>
    <t>（</t>
    <phoneticPr fontId="3"/>
  </si>
  <si>
    <t>あり</t>
    <phoneticPr fontId="3"/>
  </si>
  <si>
    <t>・</t>
    <phoneticPr fontId="3"/>
  </si>
  <si>
    <t>なし</t>
    <phoneticPr fontId="3"/>
  </si>
  <si>
    <t>）</t>
    <phoneticPr fontId="3"/>
  </si>
  <si>
    <t>種別</t>
    <rPh sb="0" eb="2">
      <t>シュベツ</t>
    </rPh>
    <phoneticPr fontId="3"/>
  </si>
  <si>
    <t>（</t>
    <phoneticPr fontId="3"/>
  </si>
  <si>
    <t>監理技術者講習</t>
    <phoneticPr fontId="3"/>
  </si>
  <si>
    <t>技術士</t>
    <rPh sb="0" eb="2">
      <t>ギジュツ</t>
    </rPh>
    <rPh sb="2" eb="3">
      <t>シ</t>
    </rPh>
    <phoneticPr fontId="3"/>
  </si>
  <si>
    <t>修了</t>
    <rPh sb="0" eb="2">
      <t>シュウリョウ</t>
    </rPh>
    <phoneticPr fontId="3"/>
  </si>
  <si>
    <t>済</t>
    <rPh sb="0" eb="1">
      <t>ズ</t>
    </rPh>
    <phoneticPr fontId="3"/>
  </si>
  <si>
    <t>・</t>
    <phoneticPr fontId="3"/>
  </si>
  <si>
    <t>未</t>
    <rPh sb="0" eb="1">
      <t>ミ</t>
    </rPh>
    <phoneticPr fontId="3"/>
  </si>
  <si>
    <t>）</t>
    <phoneticPr fontId="3"/>
  </si>
  <si>
    <t>部門</t>
    <rPh sb="0" eb="2">
      <t>ブモン</t>
    </rPh>
    <phoneticPr fontId="3"/>
  </si>
  <si>
    <t>（</t>
    <phoneticPr fontId="3"/>
  </si>
  <si>
    <t>）</t>
    <phoneticPr fontId="3"/>
  </si>
  <si>
    <t>修了日</t>
    <rPh sb="0" eb="2">
      <t>シュウリョウ</t>
    </rPh>
    <rPh sb="2" eb="3">
      <t>ヒ</t>
    </rPh>
    <phoneticPr fontId="3"/>
  </si>
  <si>
    <t>選択科目</t>
    <rPh sb="0" eb="2">
      <t>センタク</t>
    </rPh>
    <rPh sb="2" eb="4">
      <t>カモク</t>
    </rPh>
    <phoneticPr fontId="3"/>
  </si>
  <si>
    <t>修了番号</t>
    <rPh sb="0" eb="2">
      <t>シュウリョウ</t>
    </rPh>
    <rPh sb="2" eb="4">
      <t>バンゴウ</t>
    </rPh>
    <phoneticPr fontId="3"/>
  </si>
  <si>
    <t>○</t>
    <phoneticPr fontId="3"/>
  </si>
  <si>
    <t>主任技術者となりうる実務経験</t>
    <phoneticPr fontId="3"/>
  </si>
  <si>
    <t>※ 上記国家資格等を有する場合は記入不要</t>
    <phoneticPr fontId="3"/>
  </si>
  <si>
    <t>　◇</t>
    <phoneticPr fontId="3"/>
  </si>
  <si>
    <t>学歴（指定学科）</t>
    <phoneticPr fontId="3"/>
  </si>
  <si>
    <t>　◇</t>
    <phoneticPr fontId="3"/>
  </si>
  <si>
    <t>技士補・技士（対応種目）</t>
    <phoneticPr fontId="3"/>
  </si>
  <si>
    <t>実務経験</t>
    <rPh sb="0" eb="2">
      <t>ジツム</t>
    </rPh>
    <rPh sb="2" eb="4">
      <t>ケイケン</t>
    </rPh>
    <phoneticPr fontId="3"/>
  </si>
  <si>
    <t>判定</t>
    <rPh sb="0" eb="2">
      <t>ハンテイ</t>
    </rPh>
    <phoneticPr fontId="3"/>
  </si>
  <si>
    <t>大学・短大 等</t>
    <rPh sb="0" eb="2">
      <t>ダイガク</t>
    </rPh>
    <rPh sb="3" eb="5">
      <t>タンダイ</t>
    </rPh>
    <rPh sb="6" eb="7">
      <t>トウ</t>
    </rPh>
    <phoneticPr fontId="3"/>
  </si>
  <si>
    <t>卒業後</t>
    <rPh sb="0" eb="3">
      <t>ソツギョウゴ</t>
    </rPh>
    <phoneticPr fontId="3"/>
  </si>
  <si>
    <t>３年以上</t>
    <rPh sb="1" eb="2">
      <t>ネン</t>
    </rPh>
    <rPh sb="2" eb="4">
      <t>イジョウ</t>
    </rPh>
    <phoneticPr fontId="3"/>
  </si>
  <si>
    <t>１級１次検定</t>
    <rPh sb="1" eb="2">
      <t>キュウ</t>
    </rPh>
    <rPh sb="3" eb="4">
      <t>ジ</t>
    </rPh>
    <rPh sb="4" eb="6">
      <t>ケンテイ</t>
    </rPh>
    <phoneticPr fontId="3"/>
  </si>
  <si>
    <t>合格後</t>
    <phoneticPr fontId="3"/>
  </si>
  <si>
    <t>高等学校</t>
    <rPh sb="0" eb="2">
      <t>コウトウ</t>
    </rPh>
    <rPh sb="2" eb="4">
      <t>ガッコウ</t>
    </rPh>
    <phoneticPr fontId="3"/>
  </si>
  <si>
    <t>５年以上</t>
    <rPh sb="1" eb="2">
      <t>ネン</t>
    </rPh>
    <rPh sb="2" eb="4">
      <t>イジョウ</t>
    </rPh>
    <phoneticPr fontId="3"/>
  </si>
  <si>
    <t>２級１次検定</t>
    <rPh sb="1" eb="2">
      <t>キュウ</t>
    </rPh>
    <rPh sb="3" eb="4">
      <t>ジ</t>
    </rPh>
    <rPh sb="4" eb="6">
      <t>ケンテイ</t>
    </rPh>
    <phoneticPr fontId="3"/>
  </si>
  <si>
    <t>合格後</t>
    <phoneticPr fontId="3"/>
  </si>
  <si>
    <t>＜卒業年月日＞</t>
    <rPh sb="1" eb="3">
      <t>ソツギョウ</t>
    </rPh>
    <rPh sb="3" eb="6">
      <t>ネンガッピ</t>
    </rPh>
    <phoneticPr fontId="3"/>
  </si>
  <si>
    <t>＜合格年月日＞</t>
    <rPh sb="1" eb="3">
      <t>ゴウカク</t>
    </rPh>
    <rPh sb="3" eb="6">
      <t>ネンガッピ</t>
    </rPh>
    <phoneticPr fontId="3"/>
  </si>
  <si>
    <t>上記以外</t>
    <rPh sb="0" eb="2">
      <t>ジョウキ</t>
    </rPh>
    <rPh sb="2" eb="4">
      <t>イガイ</t>
    </rPh>
    <phoneticPr fontId="3"/>
  </si>
  <si>
    <t>１０年以上</t>
    <rPh sb="2" eb="3">
      <t>ネン</t>
    </rPh>
    <rPh sb="3" eb="5">
      <t>イジョウ</t>
    </rPh>
    <phoneticPr fontId="3"/>
  </si>
  <si>
    <t>　◇</t>
    <phoneticPr fontId="3"/>
  </si>
  <si>
    <t>実務経験の期間</t>
    <phoneticPr fontId="3"/>
  </si>
  <si>
    <t>その他</t>
    <rPh sb="2" eb="3">
      <t>タ</t>
    </rPh>
    <phoneticPr fontId="3"/>
  </si>
  <si>
    <t>凡例</t>
    <rPh sb="0" eb="2">
      <t>ハンレイ</t>
    </rPh>
    <phoneticPr fontId="3"/>
  </si>
  <si>
    <t>期間</t>
    <rPh sb="0" eb="2">
      <t>キカン</t>
    </rPh>
    <phoneticPr fontId="3"/>
  </si>
  <si>
    <t>年</t>
    <rPh sb="0" eb="1">
      <t>ネン</t>
    </rPh>
    <phoneticPr fontId="3"/>
  </si>
  <si>
    <t>月</t>
    <rPh sb="0" eb="1">
      <t>ゲツ</t>
    </rPh>
    <phoneticPr fontId="3"/>
  </si>
  <si>
    <t>建設業者名 等</t>
    <rPh sb="0" eb="3">
      <t>ケンセツギョウ</t>
    </rPh>
    <rPh sb="3" eb="4">
      <t>シャ</t>
    </rPh>
    <rPh sb="4" eb="5">
      <t>メイ</t>
    </rPh>
    <rPh sb="6" eb="7">
      <t>トウ</t>
    </rPh>
    <phoneticPr fontId="3"/>
  </si>
  <si>
    <t>従事した主な工事名 等</t>
    <phoneticPr fontId="3"/>
  </si>
  <si>
    <t>月数換算</t>
    <rPh sb="0" eb="2">
      <t>ツキスウ</t>
    </rPh>
    <rPh sb="2" eb="4">
      <t>カンザン</t>
    </rPh>
    <phoneticPr fontId="3"/>
  </si>
  <si>
    <t>～</t>
    <phoneticPr fontId="3"/>
  </si>
  <si>
    <t>～</t>
    <phoneticPr fontId="3"/>
  </si>
  <si>
    <t>計</t>
    <rPh sb="0" eb="1">
      <t>ケイ</t>
    </rPh>
    <phoneticPr fontId="3"/>
  </si>
  <si>
    <t>○　営業所技術者 又は 特定営業所技術者</t>
    <rPh sb="2" eb="5">
      <t>エイギョウショ</t>
    </rPh>
    <rPh sb="5" eb="8">
      <t>ギジュツシャ</t>
    </rPh>
    <rPh sb="9" eb="10">
      <t>マタ</t>
    </rPh>
    <rPh sb="12" eb="14">
      <t>トクテイ</t>
    </rPh>
    <rPh sb="14" eb="17">
      <t>エイギョウショ</t>
    </rPh>
    <rPh sb="17" eb="20">
      <t>ギジュツシャ</t>
    </rPh>
    <phoneticPr fontId="3"/>
  </si>
  <si>
    <t>○　経営業務管理責任者</t>
    <rPh sb="2" eb="4">
      <t>ケイエイ</t>
    </rPh>
    <rPh sb="4" eb="6">
      <t>ギョウム</t>
    </rPh>
    <rPh sb="6" eb="8">
      <t>カンリ</t>
    </rPh>
    <rPh sb="8" eb="10">
      <t>セキニン</t>
    </rPh>
    <rPh sb="10" eb="11">
      <t>シャ</t>
    </rPh>
    <phoneticPr fontId="3"/>
  </si>
  <si>
    <t>該当する</t>
    <rPh sb="0" eb="2">
      <t>ガイトウ</t>
    </rPh>
    <phoneticPr fontId="3"/>
  </si>
  <si>
    <t>・</t>
    <phoneticPr fontId="3"/>
  </si>
  <si>
    <t>該当しない</t>
    <rPh sb="0" eb="2">
      <t>ガイトウ</t>
    </rPh>
    <phoneticPr fontId="3"/>
  </si>
  <si>
    <t>・</t>
    <phoneticPr fontId="3"/>
  </si>
  <si>
    <t>【留意事項】</t>
    <phoneticPr fontId="3"/>
  </si>
  <si>
    <t>本様式記載内容には個人情報が含まれるため、記載にあたっては当該技術者本人の承諾を得ること。</t>
    <rPh sb="0" eb="1">
      <t>ホン</t>
    </rPh>
    <rPh sb="1" eb="3">
      <t>ヨウシキ</t>
    </rPh>
    <rPh sb="3" eb="5">
      <t>キサイ</t>
    </rPh>
    <rPh sb="5" eb="7">
      <t>ナイヨウ</t>
    </rPh>
    <rPh sb="9" eb="11">
      <t>コジン</t>
    </rPh>
    <rPh sb="11" eb="13">
      <t>ジョウホウ</t>
    </rPh>
    <rPh sb="14" eb="15">
      <t>フク</t>
    </rPh>
    <rPh sb="21" eb="23">
      <t>キサイ</t>
    </rPh>
    <rPh sb="29" eb="31">
      <t>トウガイ</t>
    </rPh>
    <rPh sb="31" eb="34">
      <t>ギジュツシャ</t>
    </rPh>
    <rPh sb="34" eb="36">
      <t>ホンニン</t>
    </rPh>
    <rPh sb="37" eb="39">
      <t>ショウダク</t>
    </rPh>
    <rPh sb="40" eb="41">
      <t>エ</t>
    </rPh>
    <phoneticPr fontId="3"/>
  </si>
  <si>
    <t>・</t>
    <phoneticPr fontId="3"/>
  </si>
  <si>
    <t>主任（監理）技術者となりうる国家資格等が２級の場合は、工事に対応する『種別』を記入すること。</t>
    <rPh sb="21" eb="22">
      <t>キュウ</t>
    </rPh>
    <rPh sb="23" eb="25">
      <t>バアイ</t>
    </rPh>
    <rPh sb="27" eb="29">
      <t>コウジ</t>
    </rPh>
    <rPh sb="30" eb="32">
      <t>タイオウ</t>
    </rPh>
    <rPh sb="35" eb="37">
      <t>シュベツ</t>
    </rPh>
    <rPh sb="39" eb="41">
      <t>キニュウ</t>
    </rPh>
    <phoneticPr fontId="3"/>
  </si>
  <si>
    <t>一般土木工事における技術者の資格要件として、請負金額4,500万円以上は２級以上、請負金額16,000万円以上は１級の土木施工管理技士等の国家資格を必要としているため、資格未取得の実務経験者は技術者として認められないため注意すること。（詳細は土木工事施工管理の手引きを参照。）</t>
    <phoneticPr fontId="3"/>
  </si>
  <si>
    <t>技術者の専任が求められる請負金額4,500万円以上（建築一式は9,000万円以上）の工事においては、営業所技術者又は特定営業所技術者及び経営業務の管理を適正に行うに足りる能力を有するもの(経営業務管理責任者)は配置不可。ただし、建設業法第26条の5関係に基づく場合はこの限りではない。また、4,500万円未満の金額の工事で両者を配置できる条件は国交省資料「監理技術者制度運用マニュアル」を参照すること。</t>
    <phoneticPr fontId="3"/>
  </si>
  <si>
    <t>実務経験とは、建設工事の施工に関する技術上のすべての職務経験をいい、設計技術者として設計に従事した経験や現場監督技術者として監督に従事した経験等も含まれる。また、建設業法第７条第２号に定める経験年数を有すること。</t>
    <phoneticPr fontId="3"/>
  </si>
  <si>
    <t>入札参加業者の方へ</t>
    <phoneticPr fontId="3"/>
  </si>
  <si>
    <t>別紙　２－（１）</t>
    <phoneticPr fontId="3"/>
  </si>
  <si>
    <t xml:space="preserve">　建設リサイクル法施行に伴い、法第１３条及び省令第４条に基づき、工事請負契約書に
</t>
    <phoneticPr fontId="3"/>
  </si>
  <si>
    <t>下記の①から④の４項目について、明記することになっておりますので、入札価格積算に</t>
  </si>
  <si>
    <t>当たり、見積を行っておいて下さい。</t>
  </si>
  <si>
    <t xml:space="preserve">  なお、予定価格の公表した工事について、入札参加者は入札価格見積書を作成し提示す</t>
  </si>
  <si>
    <t>ることになっておりますので、申し添えておきます。</t>
  </si>
  <si>
    <t>※見積項目</t>
  </si>
  <si>
    <t xml:space="preserve">  ①分別解体の方法      </t>
  </si>
  <si>
    <t xml:space="preserve">  ②解体工事に要する費用      </t>
  </si>
  <si>
    <t xml:space="preserve">  ③再資源化等をするための施設の名称及び所在地          </t>
  </si>
  <si>
    <t xml:space="preserve">  ④再資源化等に要する費用</t>
  </si>
  <si>
    <t xml:space="preserve">                                                                               </t>
  </si>
  <si>
    <t>項　目</t>
    <phoneticPr fontId="3"/>
  </si>
  <si>
    <t>受注者側が見積を行う内容</t>
    <phoneticPr fontId="3"/>
  </si>
  <si>
    <t>①
分別解体
の方法</t>
    <rPh sb="2" eb="4">
      <t>ブンベツ</t>
    </rPh>
    <rPh sb="4" eb="6">
      <t>カイタイ</t>
    </rPh>
    <rPh sb="8" eb="10">
      <t>ホウホウ</t>
    </rPh>
    <phoneticPr fontId="3"/>
  </si>
  <si>
    <t>□</t>
  </si>
  <si>
    <t>手作業</t>
    <rPh sb="0" eb="3">
      <t>テサギョウ</t>
    </rPh>
    <phoneticPr fontId="3"/>
  </si>
  <si>
    <t>機械併用の作業</t>
    <phoneticPr fontId="3"/>
  </si>
  <si>
    <t>いずれかの方法をチェックする（別紙２－（２）・（３）参照）。</t>
    <phoneticPr fontId="3"/>
  </si>
  <si>
    <t>②
解体工事
に要する
費用</t>
    <rPh sb="2" eb="4">
      <t>カイタイ</t>
    </rPh>
    <rPh sb="4" eb="6">
      <t>コウジ</t>
    </rPh>
    <rPh sb="8" eb="9">
      <t>ヨウ</t>
    </rPh>
    <rPh sb="12" eb="14">
      <t>ヒヨウ</t>
    </rPh>
    <phoneticPr fontId="3"/>
  </si>
  <si>
    <t>直接工事費(税抜き)（別紙２－（２）・（３）を参考に見積を作成する）</t>
    <phoneticPr fontId="3"/>
  </si>
  <si>
    <t>対象工事費</t>
    <phoneticPr fontId="3"/>
  </si>
  <si>
    <t>・構造物の取壊費用</t>
    <phoneticPr fontId="3"/>
  </si>
  <si>
    <t>・現場から搬出するための積み込み作業の費用</t>
    <phoneticPr fontId="3"/>
  </si>
  <si>
    <t>全ての建設資材の品目の合計の費用</t>
    <phoneticPr fontId="3"/>
  </si>
  <si>
    <t>円</t>
    <rPh sb="0" eb="1">
      <t>エン</t>
    </rPh>
    <phoneticPr fontId="3"/>
  </si>
  <si>
    <t>③
再資源化
等の施設
名称</t>
    <rPh sb="2" eb="5">
      <t>サイシゲン</t>
    </rPh>
    <rPh sb="5" eb="6">
      <t>カ</t>
    </rPh>
    <rPh sb="7" eb="8">
      <t>トウ</t>
    </rPh>
    <rPh sb="9" eb="11">
      <t>シセツ</t>
    </rPh>
    <rPh sb="12" eb="14">
      <t>メイショウ</t>
    </rPh>
    <phoneticPr fontId="3"/>
  </si>
  <si>
    <t>実際に再資源化の処理を考えている施設</t>
    <phoneticPr fontId="3"/>
  </si>
  <si>
    <t>・該当する特定建設資材の品目毎の処理を受け入れる施設の名称</t>
    <phoneticPr fontId="3"/>
  </si>
  <si>
    <t>・複数でも可</t>
    <phoneticPr fontId="3"/>
  </si>
  <si>
    <t>④
再資源化
等の費用</t>
    <rPh sb="2" eb="5">
      <t>サイシゲン</t>
    </rPh>
    <rPh sb="5" eb="6">
      <t>カ</t>
    </rPh>
    <rPh sb="7" eb="8">
      <t>トウ</t>
    </rPh>
    <rPh sb="9" eb="11">
      <t>ヒヨウ</t>
    </rPh>
    <phoneticPr fontId="3"/>
  </si>
  <si>
    <t>直接工事費(税抜き) （別紙２－（２）・（３）を参考に見積を作成する）</t>
    <phoneticPr fontId="3"/>
  </si>
  <si>
    <t>対象工事費</t>
    <phoneticPr fontId="3"/>
  </si>
  <si>
    <t>・再資源化に要する費用</t>
    <phoneticPr fontId="3"/>
  </si>
  <si>
    <t>・廃棄物の運搬費用</t>
    <phoneticPr fontId="3"/>
  </si>
  <si>
    <t>該当する特定建設資材の品目の合計の費用</t>
    <phoneticPr fontId="3"/>
  </si>
  <si>
    <t>備　　　考</t>
    <rPh sb="0" eb="1">
      <t>ソナエ</t>
    </rPh>
    <rPh sb="4" eb="5">
      <t>コウ</t>
    </rPh>
    <phoneticPr fontId="3"/>
  </si>
  <si>
    <t>建設リサイクル法に定める特定建設資材は下記４品目</t>
    <phoneticPr fontId="3"/>
  </si>
  <si>
    <t>・コンクリート</t>
    <phoneticPr fontId="3"/>
  </si>
  <si>
    <t>・コンクリート及び鉄から成る建設資材</t>
    <phoneticPr fontId="3"/>
  </si>
  <si>
    <t>・アスファルト</t>
    <phoneticPr fontId="3"/>
  </si>
  <si>
    <t>・木材</t>
    <phoneticPr fontId="3"/>
  </si>
  <si>
    <t>この４品目を廃棄物として処分する時は、建設リサイクル法により、</t>
    <phoneticPr fontId="3"/>
  </si>
  <si>
    <t>分別解体・再資源化等が義務付けられている。</t>
    <phoneticPr fontId="3"/>
  </si>
  <si>
    <t>請負工事契約金額が５００万円以上（税込）の工事が対象となる。</t>
    <phoneticPr fontId="3"/>
  </si>
  <si>
    <t>別紙２－（２）</t>
  </si>
  <si>
    <t>１　分別解体の方法（該当する□にチェックする）</t>
  </si>
  <si>
    <t>工程ごとの作業内容及び解体方法</t>
    <rPh sb="0" eb="2">
      <t>コウテイ</t>
    </rPh>
    <rPh sb="5" eb="7">
      <t>サギョウ</t>
    </rPh>
    <rPh sb="7" eb="9">
      <t>ナイヨウ</t>
    </rPh>
    <rPh sb="9" eb="10">
      <t>オヨ</t>
    </rPh>
    <rPh sb="11" eb="13">
      <t>カイタイ</t>
    </rPh>
    <rPh sb="13" eb="15">
      <t>ホウホウ</t>
    </rPh>
    <phoneticPr fontId="3"/>
  </si>
  <si>
    <t>工　　程</t>
    <rPh sb="0" eb="1">
      <t>コウ</t>
    </rPh>
    <rPh sb="3" eb="4">
      <t>ホド</t>
    </rPh>
    <phoneticPr fontId="3"/>
  </si>
  <si>
    <t>作　業　内　容</t>
    <rPh sb="0" eb="1">
      <t>サク</t>
    </rPh>
    <rPh sb="2" eb="3">
      <t>ギョウ</t>
    </rPh>
    <rPh sb="4" eb="5">
      <t>ナイ</t>
    </rPh>
    <rPh sb="6" eb="7">
      <t>カタチ</t>
    </rPh>
    <phoneticPr fontId="3"/>
  </si>
  <si>
    <t>分別解体等の方法</t>
    <rPh sb="0" eb="2">
      <t>ブンベツ</t>
    </rPh>
    <rPh sb="2" eb="4">
      <t>カイタイ</t>
    </rPh>
    <rPh sb="4" eb="5">
      <t>トウ</t>
    </rPh>
    <rPh sb="6" eb="8">
      <t>ホウホウ</t>
    </rPh>
    <phoneticPr fontId="3"/>
  </si>
  <si>
    <t>（解体工事の時）</t>
    <rPh sb="1" eb="3">
      <t>カイタイ</t>
    </rPh>
    <rPh sb="3" eb="5">
      <t>コウジ</t>
    </rPh>
    <rPh sb="6" eb="7">
      <t>トキ</t>
    </rPh>
    <phoneticPr fontId="3"/>
  </si>
  <si>
    <t>①</t>
    <phoneticPr fontId="3"/>
  </si>
  <si>
    <t>仮設</t>
    <rPh sb="0" eb="2">
      <t>カセツ</t>
    </rPh>
    <phoneticPr fontId="3"/>
  </si>
  <si>
    <t xml:space="preserve"> 架設工事</t>
    <rPh sb="1" eb="3">
      <t>カセツ</t>
    </rPh>
    <rPh sb="3" eb="5">
      <t>コウジ</t>
    </rPh>
    <phoneticPr fontId="3"/>
  </si>
  <si>
    <t>□</t>
    <phoneticPr fontId="3"/>
  </si>
  <si>
    <t>有</t>
    <rPh sb="0" eb="1">
      <t>アリ</t>
    </rPh>
    <phoneticPr fontId="3"/>
  </si>
  <si>
    <t>無</t>
    <rPh sb="0" eb="1">
      <t>ナ</t>
    </rPh>
    <phoneticPr fontId="3"/>
  </si>
  <si>
    <t>手作業・機械作業の併用</t>
    <rPh sb="0" eb="3">
      <t>テサギョウ</t>
    </rPh>
    <rPh sb="4" eb="6">
      <t>キカイ</t>
    </rPh>
    <rPh sb="6" eb="8">
      <t>サギョウ</t>
    </rPh>
    <rPh sb="9" eb="11">
      <t>ヘイヨウ</t>
    </rPh>
    <phoneticPr fontId="3"/>
  </si>
  <si>
    <t>②</t>
    <phoneticPr fontId="3"/>
  </si>
  <si>
    <t>土工</t>
    <rPh sb="0" eb="1">
      <t>ド</t>
    </rPh>
    <rPh sb="1" eb="2">
      <t>コウ</t>
    </rPh>
    <phoneticPr fontId="3"/>
  </si>
  <si>
    <t xml:space="preserve"> 土工事</t>
    <rPh sb="1" eb="2">
      <t>ツチ</t>
    </rPh>
    <rPh sb="2" eb="4">
      <t>コウジ</t>
    </rPh>
    <phoneticPr fontId="3"/>
  </si>
  <si>
    <t>□</t>
    <phoneticPr fontId="3"/>
  </si>
  <si>
    <t>③</t>
    <phoneticPr fontId="3"/>
  </si>
  <si>
    <t>基礎</t>
    <rPh sb="0" eb="2">
      <t>キソ</t>
    </rPh>
    <phoneticPr fontId="3"/>
  </si>
  <si>
    <t xml:space="preserve"> 基礎工事</t>
    <rPh sb="1" eb="3">
      <t>キソ</t>
    </rPh>
    <rPh sb="3" eb="5">
      <t>コウジ</t>
    </rPh>
    <phoneticPr fontId="3"/>
  </si>
  <si>
    <t>□</t>
    <phoneticPr fontId="3"/>
  </si>
  <si>
    <t>④</t>
    <phoneticPr fontId="3"/>
  </si>
  <si>
    <t>本体工事</t>
    <rPh sb="0" eb="2">
      <t>ホンタイ</t>
    </rPh>
    <rPh sb="2" eb="4">
      <t>コウジ</t>
    </rPh>
    <phoneticPr fontId="3"/>
  </si>
  <si>
    <t xml:space="preserve"> 本体構造の工事</t>
    <rPh sb="1" eb="3">
      <t>ホンタイ</t>
    </rPh>
    <rPh sb="3" eb="5">
      <t>コウゾウ</t>
    </rPh>
    <rPh sb="6" eb="8">
      <t>コウジ</t>
    </rPh>
    <phoneticPr fontId="3"/>
  </si>
  <si>
    <t>⑤</t>
    <phoneticPr fontId="3"/>
  </si>
  <si>
    <t>本体付属品</t>
    <rPh sb="0" eb="2">
      <t>ホンタイ</t>
    </rPh>
    <rPh sb="2" eb="4">
      <t>フゾク</t>
    </rPh>
    <rPh sb="4" eb="5">
      <t>ヒン</t>
    </rPh>
    <phoneticPr fontId="3"/>
  </si>
  <si>
    <t xml:space="preserve"> 本体付属品の工事</t>
    <rPh sb="1" eb="3">
      <t>ホンタイ</t>
    </rPh>
    <rPh sb="3" eb="5">
      <t>フゾク</t>
    </rPh>
    <rPh sb="5" eb="6">
      <t>ヒン</t>
    </rPh>
    <rPh sb="7" eb="9">
      <t>コウジ</t>
    </rPh>
    <phoneticPr fontId="3"/>
  </si>
  <si>
    <t>⑥</t>
    <phoneticPr fontId="3"/>
  </si>
  <si>
    <t xml:space="preserve"> その他の工事</t>
    <rPh sb="3" eb="4">
      <t>タ</t>
    </rPh>
    <rPh sb="5" eb="7">
      <t>コウジ</t>
    </rPh>
    <phoneticPr fontId="3"/>
  </si>
  <si>
    <t>（</t>
    <phoneticPr fontId="3"/>
  </si>
  <si>
    <t>）</t>
    <phoneticPr fontId="3"/>
  </si>
  <si>
    <t>２　解体工事に要する費用（解体工事がある場合に記載する、ない場合は該当無し）</t>
  </si>
  <si>
    <t>分別解体に要する費用</t>
    <rPh sb="0" eb="2">
      <t>ブンベツ</t>
    </rPh>
    <rPh sb="2" eb="4">
      <t>カイタイ</t>
    </rPh>
    <rPh sb="5" eb="6">
      <t>ヨウ</t>
    </rPh>
    <rPh sb="8" eb="10">
      <t>ヒヨウ</t>
    </rPh>
    <phoneticPr fontId="3"/>
  </si>
  <si>
    <t>あり</t>
    <phoneticPr fontId="3"/>
  </si>
  <si>
    <t>なし</t>
    <phoneticPr fontId="3"/>
  </si>
  <si>
    <t>品　　目</t>
    <rPh sb="0" eb="1">
      <t>シナ</t>
    </rPh>
    <rPh sb="3" eb="4">
      <t>メ</t>
    </rPh>
    <phoneticPr fontId="3"/>
  </si>
  <si>
    <t>数　　量</t>
    <rPh sb="0" eb="1">
      <t>カズ</t>
    </rPh>
    <rPh sb="3" eb="4">
      <t>リョウ</t>
    </rPh>
    <phoneticPr fontId="3"/>
  </si>
  <si>
    <t>単　　　価</t>
    <rPh sb="0" eb="1">
      <t>タン</t>
    </rPh>
    <rPh sb="4" eb="5">
      <t>アタイ</t>
    </rPh>
    <phoneticPr fontId="3"/>
  </si>
  <si>
    <t>工　　事　　費</t>
    <rPh sb="0" eb="1">
      <t>コウ</t>
    </rPh>
    <rPh sb="3" eb="4">
      <t>コト</t>
    </rPh>
    <rPh sb="6" eb="7">
      <t>ヒ</t>
    </rPh>
    <phoneticPr fontId="3"/>
  </si>
  <si>
    <t>（ｔ）</t>
  </si>
  <si>
    <t>（円）</t>
    <rPh sb="1" eb="2">
      <t>エン</t>
    </rPh>
    <phoneticPr fontId="3"/>
  </si>
  <si>
    <t>コンクリート</t>
    <phoneticPr fontId="3"/>
  </si>
  <si>
    <t>コンクリート及び鉄</t>
    <rPh sb="6" eb="7">
      <t>オヨ</t>
    </rPh>
    <rPh sb="8" eb="9">
      <t>テツ</t>
    </rPh>
    <phoneticPr fontId="3"/>
  </si>
  <si>
    <t>②</t>
    <phoneticPr fontId="3"/>
  </si>
  <si>
    <t>からなる建設資材</t>
    <rPh sb="4" eb="6">
      <t>ケンセツ</t>
    </rPh>
    <rPh sb="6" eb="8">
      <t>シザイ</t>
    </rPh>
    <phoneticPr fontId="3"/>
  </si>
  <si>
    <t>アスファルト</t>
    <phoneticPr fontId="3"/>
  </si>
  <si>
    <t>③</t>
    <phoneticPr fontId="3"/>
  </si>
  <si>
    <t>木材</t>
    <rPh sb="0" eb="2">
      <t>モクザイ</t>
    </rPh>
    <phoneticPr fontId="3"/>
  </si>
  <si>
    <t>④</t>
    <phoneticPr fontId="3"/>
  </si>
  <si>
    <t>積み込みに要する費用</t>
    <rPh sb="0" eb="1">
      <t>ツ</t>
    </rPh>
    <rPh sb="2" eb="3">
      <t>コ</t>
    </rPh>
    <rPh sb="5" eb="6">
      <t>ヨウ</t>
    </rPh>
    <rPh sb="8" eb="10">
      <t>ヒヨウ</t>
    </rPh>
    <phoneticPr fontId="3"/>
  </si>
  <si>
    <t>あり</t>
    <phoneticPr fontId="3"/>
  </si>
  <si>
    <t>なし</t>
    <phoneticPr fontId="3"/>
  </si>
  <si>
    <t>⑤</t>
    <phoneticPr fontId="3"/>
  </si>
  <si>
    <t>⑥</t>
    <phoneticPr fontId="3"/>
  </si>
  <si>
    <t>アスファルト</t>
    <phoneticPr fontId="3"/>
  </si>
  <si>
    <t>⑦</t>
    <phoneticPr fontId="3"/>
  </si>
  <si>
    <t>⑧</t>
    <phoneticPr fontId="3"/>
  </si>
  <si>
    <t>上記の①～⑧額の合計が解体工事に要する費用となる。</t>
  </si>
  <si>
    <t>上記以外の建設資材を分別解体するように仕様書にありましたら、その資材についても</t>
  </si>
  <si>
    <t>分別解体及び積み込みに要する費用の見積を行い、合計額を出してください</t>
  </si>
  <si>
    <t>別紙２－（３）</t>
    <phoneticPr fontId="3"/>
  </si>
  <si>
    <t>３　再資源化をするための施設の名称及び所在地（複数でも可）</t>
  </si>
  <si>
    <t>施設の名称</t>
    <rPh sb="0" eb="2">
      <t>シセツ</t>
    </rPh>
    <rPh sb="3" eb="5">
      <t>メイショウ</t>
    </rPh>
    <phoneticPr fontId="3"/>
  </si>
  <si>
    <t>所在地</t>
    <rPh sb="0" eb="3">
      <t>ショザイチ</t>
    </rPh>
    <phoneticPr fontId="3"/>
  </si>
  <si>
    <t>コンクリート</t>
    <phoneticPr fontId="3"/>
  </si>
  <si>
    <t>アスファルト</t>
    <phoneticPr fontId="3"/>
  </si>
  <si>
    <t>複数の施設において処理を行う場合は、上記と同様に作成すればよい。</t>
    <rPh sb="0" eb="2">
      <t>フクスウ</t>
    </rPh>
    <rPh sb="3" eb="5">
      <t>シセツ</t>
    </rPh>
    <rPh sb="9" eb="11">
      <t>ショリ</t>
    </rPh>
    <rPh sb="12" eb="13">
      <t>オコナ</t>
    </rPh>
    <rPh sb="14" eb="16">
      <t>バアイ</t>
    </rPh>
    <rPh sb="18" eb="20">
      <t>ジョウキ</t>
    </rPh>
    <rPh sb="21" eb="23">
      <t>ドウヨウ</t>
    </rPh>
    <rPh sb="24" eb="26">
      <t>サクセイ</t>
    </rPh>
    <phoneticPr fontId="3"/>
  </si>
  <si>
    <t>４　特定建設資材廃棄物の再資源化等に要する費用</t>
  </si>
  <si>
    <t>再資源化等に要する費用</t>
    <rPh sb="0" eb="3">
      <t>サイシゲン</t>
    </rPh>
    <rPh sb="3" eb="4">
      <t>カ</t>
    </rPh>
    <rPh sb="4" eb="5">
      <t>トウ</t>
    </rPh>
    <rPh sb="6" eb="7">
      <t>ヨウ</t>
    </rPh>
    <rPh sb="9" eb="11">
      <t>ヒヨウ</t>
    </rPh>
    <phoneticPr fontId="3"/>
  </si>
  <si>
    <t>①</t>
    <phoneticPr fontId="3"/>
  </si>
  <si>
    <t>②</t>
    <phoneticPr fontId="3"/>
  </si>
  <si>
    <t>③</t>
    <phoneticPr fontId="3"/>
  </si>
  <si>
    <t>④</t>
    <phoneticPr fontId="3"/>
  </si>
  <si>
    <t>運搬に要する費用</t>
    <rPh sb="0" eb="2">
      <t>ウンパン</t>
    </rPh>
    <rPh sb="3" eb="4">
      <t>ヨウ</t>
    </rPh>
    <rPh sb="6" eb="8">
      <t>ヒヨウ</t>
    </rPh>
    <phoneticPr fontId="3"/>
  </si>
  <si>
    <t>工　事　費</t>
    <rPh sb="0" eb="1">
      <t>コウ</t>
    </rPh>
    <rPh sb="2" eb="3">
      <t>コト</t>
    </rPh>
    <rPh sb="4" eb="5">
      <t>ヒ</t>
    </rPh>
    <phoneticPr fontId="3"/>
  </si>
  <si>
    <t>備考（運搬</t>
    <rPh sb="0" eb="2">
      <t>ビコウ</t>
    </rPh>
    <rPh sb="3" eb="5">
      <t>ウンパン</t>
    </rPh>
    <phoneticPr fontId="3"/>
  </si>
  <si>
    <t>距離等）km</t>
    <rPh sb="0" eb="2">
      <t>キョリ</t>
    </rPh>
    <rPh sb="2" eb="3">
      <t>トウ</t>
    </rPh>
    <phoneticPr fontId="3"/>
  </si>
  <si>
    <t>⑤</t>
    <phoneticPr fontId="3"/>
  </si>
  <si>
    <t>⑥</t>
    <phoneticPr fontId="3"/>
  </si>
  <si>
    <t>アスファルト</t>
    <phoneticPr fontId="3"/>
  </si>
  <si>
    <t>⑦</t>
    <phoneticPr fontId="3"/>
  </si>
  <si>
    <t>⑧</t>
    <phoneticPr fontId="3"/>
  </si>
  <si>
    <t>上記の①～⑧額の合計が再資源化に要する費用となる。</t>
  </si>
  <si>
    <t>複数の施設において処理を行う場合は、上記と同様に計算を行えばよい。</t>
  </si>
  <si>
    <t>５　その他</t>
  </si>
  <si>
    <t xml:space="preserve">  この見積は、建設リサイクル法第１３条及び省令第４条に基づき、請負工事の契約に</t>
  </si>
  <si>
    <t>際し、発注者と受注業者が説明・協議を行い、分別解体・再資源化について適切に実施</t>
  </si>
  <si>
    <t>を行うことを双方確認するために必要であるため、４項目について書面での確認を行う</t>
  </si>
  <si>
    <t>ものである。</t>
  </si>
  <si>
    <t>復旧治山事業</t>
  </si>
  <si>
    <t>今光寺地区治山工事（山腹工）</t>
  </si>
  <si>
    <t>太宰府市大字観世音寺字今光寺</t>
  </si>
  <si>
    <t>001-00-01</t>
  </si>
  <si>
    <t>復旧治山事業</t>
    <phoneticPr fontId="3"/>
  </si>
  <si>
    <t>今光寺地区治山工事（山腹工）</t>
    <phoneticPr fontId="3"/>
  </si>
  <si>
    <t>太宰府市大字観世音寺字今光寺</t>
    <phoneticPr fontId="3"/>
  </si>
  <si>
    <t>507-32120010001</t>
    <phoneticPr fontId="3"/>
  </si>
  <si>
    <t>福岡県　福岡農林事務所長　殿</t>
    <phoneticPr fontId="3"/>
  </si>
  <si>
    <t xml:space="preserve">　工事標識美装化費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</si>
</sst>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411]ggge&quot;年&quot;m&quot;月&quot;d&quot;日&quot;;@"/>
    <numFmt numFmtId="177" formatCode="[$-411]ge\.m\.d;@"/>
    <numFmt numFmtId="178" formatCode="#,##0_ "/>
    <numFmt numFmtId="179" formatCode="#,##0.00_ "/>
    <numFmt numFmtId="180" formatCode="0.0_ "/>
  </numFmts>
  <fonts count="2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2"/>
      <name val="ＭＳ Ｐ明朝"/>
      <family val="1"/>
      <charset val="128"/>
    </font>
    <font>
      <sz val="14"/>
      <name val="ＭＳ Ｐ明朝"/>
      <family val="1"/>
      <charset val="128"/>
    </font>
    <font>
      <sz val="30"/>
      <name val="ＭＳ ゴシック"/>
      <family val="3"/>
      <charset val="128"/>
    </font>
    <font>
      <b/>
      <sz val="20"/>
      <name val="ＭＳ ゴシック"/>
      <family val="3"/>
      <charset val="128"/>
    </font>
    <font>
      <sz val="14"/>
      <name val="ＭＳ Ｐゴシック"/>
      <family val="3"/>
      <charset val="128"/>
    </font>
    <font>
      <b/>
      <sz val="14"/>
      <color indexed="81"/>
      <name val="ＭＳ Ｐゴシック"/>
      <family val="3"/>
      <charset val="128"/>
    </font>
    <font>
      <sz val="9"/>
      <name val="Meiryo UI"/>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sz val="10"/>
      <name val="ＭＳ 明朝"/>
      <family val="1"/>
      <charset val="128"/>
    </font>
    <font>
      <b/>
      <sz val="10"/>
      <color theme="1"/>
      <name val="ＭＳ Ｐゴシック"/>
      <family val="3"/>
      <charset val="128"/>
    </font>
    <font>
      <sz val="10"/>
      <color theme="1"/>
      <name val="ＭＳ Ｐゴシック"/>
      <family val="3"/>
      <charset val="128"/>
    </font>
    <font>
      <sz val="12"/>
      <name val="ＭＳ ゴシック"/>
      <family val="3"/>
      <charset val="128"/>
    </font>
    <font>
      <b/>
      <sz val="12"/>
      <color indexed="81"/>
      <name val="ＭＳ Ｐゴシック"/>
      <family val="3"/>
      <charset val="128"/>
    </font>
    <font>
      <sz val="12"/>
      <color indexed="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6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bottom/>
      <diagonal/>
    </border>
    <border>
      <left/>
      <right/>
      <top style="thin">
        <color indexed="64"/>
      </top>
      <bottom style="thin">
        <color indexed="64"/>
      </bottom>
      <diagonal/>
    </border>
  </borders>
  <cellStyleXfs count="3">
    <xf numFmtId="0" fontId="0" fillId="0" borderId="0">
      <alignment vertical="center"/>
    </xf>
    <xf numFmtId="0" fontId="2" fillId="0" borderId="0"/>
    <xf numFmtId="0" fontId="2" fillId="0" borderId="0">
      <alignment vertical="center"/>
    </xf>
  </cellStyleXfs>
  <cellXfs count="270">
    <xf numFmtId="0" fontId="0" fillId="0" borderId="0" xfId="0">
      <alignment vertical="center"/>
    </xf>
    <xf numFmtId="0" fontId="2" fillId="0" borderId="0" xfId="1"/>
    <xf numFmtId="0" fontId="2" fillId="0" borderId="1" xfId="1" applyBorder="1" applyAlignment="1">
      <alignment horizontal="center" vertical="center"/>
    </xf>
    <xf numFmtId="0" fontId="2" fillId="0" borderId="2" xfId="1" applyBorder="1" applyAlignment="1"/>
    <xf numFmtId="0" fontId="2" fillId="0" borderId="3" xfId="1" applyBorder="1" applyAlignment="1">
      <alignment horizontal="center" vertical="center"/>
    </xf>
    <xf numFmtId="0" fontId="2" fillId="0" borderId="0" xfId="1" applyBorder="1"/>
    <xf numFmtId="0" fontId="2" fillId="0" borderId="4" xfId="1" applyBorder="1"/>
    <xf numFmtId="0" fontId="2" fillId="0" borderId="5" xfId="1" applyBorder="1"/>
    <xf numFmtId="0" fontId="2" fillId="0" borderId="6" xfId="1" applyBorder="1"/>
    <xf numFmtId="0" fontId="4" fillId="0" borderId="7" xfId="1" applyFont="1" applyBorder="1" applyAlignment="1">
      <alignment horizontal="center"/>
    </xf>
    <xf numFmtId="0" fontId="4"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alignment horizontal="center"/>
    </xf>
    <xf numFmtId="0" fontId="4" fillId="0" borderId="8" xfId="1" applyFont="1" applyBorder="1" applyAlignment="1">
      <alignment horizontal="center"/>
    </xf>
    <xf numFmtId="0" fontId="4" fillId="0" borderId="0" xfId="1" applyFont="1" applyAlignment="1">
      <alignment horizontal="center"/>
    </xf>
    <xf numFmtId="0" fontId="2" fillId="0" borderId="7" xfId="1" applyBorder="1"/>
    <xf numFmtId="0" fontId="2" fillId="0" borderId="8" xfId="1" applyBorder="1"/>
    <xf numFmtId="0" fontId="6" fillId="0" borderId="0" xfId="1" applyFont="1" applyBorder="1" applyAlignment="1">
      <alignment horizontal="center"/>
    </xf>
    <xf numFmtId="0" fontId="7" fillId="0" borderId="0" xfId="1" applyFont="1" applyBorder="1" applyAlignment="1">
      <alignment horizontal="center"/>
    </xf>
    <xf numFmtId="0" fontId="5" fillId="0" borderId="0" xfId="1" applyFont="1" applyBorder="1" applyAlignment="1">
      <alignment horizontal="left" shrinkToFit="1"/>
    </xf>
    <xf numFmtId="0" fontId="4" fillId="0" borderId="0" xfId="1" applyFont="1" applyBorder="1"/>
    <xf numFmtId="0" fontId="5" fillId="0" borderId="0" xfId="1" applyFont="1" applyBorder="1" applyAlignment="1" applyProtection="1">
      <alignment horizontal="left" shrinkToFit="1"/>
      <protection locked="0"/>
    </xf>
    <xf numFmtId="0" fontId="8" fillId="0" borderId="0" xfId="1" applyFont="1" applyBorder="1"/>
    <xf numFmtId="0" fontId="2" fillId="0" borderId="9" xfId="1" applyBorder="1"/>
    <xf numFmtId="0" fontId="2" fillId="0" borderId="10" xfId="1" applyBorder="1"/>
    <xf numFmtId="0" fontId="8" fillId="0" borderId="10" xfId="1" applyFont="1" applyBorder="1"/>
    <xf numFmtId="0" fontId="2" fillId="0" borderId="11" xfId="1" applyBorder="1"/>
    <xf numFmtId="0" fontId="2" fillId="0" borderId="12" xfId="1" applyBorder="1"/>
    <xf numFmtId="0" fontId="2" fillId="1" borderId="12" xfId="1" applyFill="1" applyBorder="1"/>
    <xf numFmtId="0" fontId="2" fillId="0" borderId="12" xfId="1" applyBorder="1" applyAlignment="1">
      <alignment vertical="center"/>
    </xf>
    <xf numFmtId="0" fontId="2" fillId="1" borderId="12" xfId="1" applyFill="1" applyBorder="1" applyAlignment="1">
      <alignment vertical="center"/>
    </xf>
    <xf numFmtId="0" fontId="2" fillId="0" borderId="13" xfId="1" applyBorder="1"/>
    <xf numFmtId="0" fontId="2" fillId="1" borderId="14" xfId="1" applyFill="1" applyBorder="1"/>
    <xf numFmtId="0" fontId="2" fillId="1" borderId="14" xfId="1" applyFill="1" applyBorder="1" applyAlignment="1">
      <alignment vertical="center"/>
    </xf>
    <xf numFmtId="0" fontId="2" fillId="0" borderId="12" xfId="1" applyBorder="1" applyAlignment="1">
      <alignment horizontal="center" vertical="center"/>
    </xf>
    <xf numFmtId="0" fontId="2" fillId="0" borderId="14" xfId="1" applyBorder="1"/>
    <xf numFmtId="0" fontId="2" fillId="0" borderId="14" xfId="1" applyBorder="1" applyAlignment="1">
      <alignment horizontal="center"/>
    </xf>
    <xf numFmtId="0" fontId="2" fillId="0" borderId="14" xfId="1" applyBorder="1" applyAlignment="1">
      <alignment vertical="center"/>
    </xf>
    <xf numFmtId="0" fontId="11" fillId="2" borderId="0" xfId="1" applyFont="1" applyFill="1" applyAlignment="1">
      <alignment horizontal="left" vertical="center"/>
    </xf>
    <xf numFmtId="0" fontId="12" fillId="2" borderId="0" xfId="1" applyFont="1" applyFill="1" applyAlignment="1">
      <alignment horizontal="left" vertical="center"/>
    </xf>
    <xf numFmtId="0" fontId="11" fillId="2" borderId="0" xfId="1" applyFont="1" applyFill="1" applyAlignment="1">
      <alignment horizontal="right" vertical="center"/>
    </xf>
    <xf numFmtId="0" fontId="11" fillId="2" borderId="0" xfId="1" applyFont="1" applyFill="1" applyAlignment="1">
      <alignment horizontal="center" vertical="center"/>
    </xf>
    <xf numFmtId="0" fontId="13" fillId="2" borderId="0" xfId="1" applyFont="1" applyFill="1" applyAlignment="1">
      <alignment horizontal="center" vertical="center"/>
    </xf>
    <xf numFmtId="0" fontId="11" fillId="0" borderId="0" xfId="1" applyFont="1" applyAlignment="1">
      <alignment horizontal="left" vertical="center"/>
    </xf>
    <xf numFmtId="0" fontId="11" fillId="0" borderId="0" xfId="1" applyFont="1" applyAlignment="1">
      <alignment horizontal="right" vertical="center"/>
    </xf>
    <xf numFmtId="0" fontId="11" fillId="0" borderId="0" xfId="1" applyFont="1" applyAlignment="1">
      <alignment horizontal="center" vertical="center"/>
    </xf>
    <xf numFmtId="176" fontId="11" fillId="2" borderId="0" xfId="1" applyNumberFormat="1" applyFont="1" applyFill="1" applyAlignment="1" applyProtection="1">
      <alignment horizontal="right" vertical="center"/>
      <protection locked="0"/>
    </xf>
    <xf numFmtId="0" fontId="12" fillId="2" borderId="0" xfId="1" applyFont="1" applyFill="1" applyAlignment="1">
      <alignment horizontal="left" vertical="center"/>
    </xf>
    <xf numFmtId="0" fontId="11" fillId="2" borderId="0" xfId="1" applyFont="1" applyFill="1" applyAlignment="1">
      <alignment horizontal="left" vertical="center"/>
    </xf>
    <xf numFmtId="0" fontId="12" fillId="2" borderId="0" xfId="1" applyFont="1" applyFill="1" applyAlignment="1">
      <alignment vertical="center"/>
    </xf>
    <xf numFmtId="0" fontId="12" fillId="2" borderId="0" xfId="1" applyFont="1" applyFill="1" applyAlignment="1">
      <alignment horizontal="center" vertical="center"/>
    </xf>
    <xf numFmtId="0" fontId="11" fillId="2" borderId="0" xfId="1" applyFont="1" applyFill="1" applyAlignment="1">
      <alignment vertical="center"/>
    </xf>
    <xf numFmtId="0" fontId="12" fillId="2" borderId="0" xfId="1" applyFont="1" applyFill="1" applyAlignment="1">
      <alignment horizontal="left" vertical="center" wrapText="1"/>
    </xf>
    <xf numFmtId="0" fontId="12" fillId="2" borderId="15" xfId="1" applyFont="1" applyFill="1" applyBorder="1" applyAlignment="1">
      <alignment horizontal="center" vertical="center"/>
    </xf>
    <xf numFmtId="0" fontId="12" fillId="2" borderId="16" xfId="1" applyFont="1" applyFill="1" applyBorder="1" applyAlignment="1">
      <alignment horizontal="center" vertical="center"/>
    </xf>
    <xf numFmtId="0" fontId="11" fillId="2" borderId="16" xfId="1" applyFont="1" applyFill="1" applyBorder="1" applyAlignment="1" applyProtection="1">
      <alignment horizontal="left" vertical="center" indent="1"/>
      <protection locked="0"/>
    </xf>
    <xf numFmtId="176" fontId="11" fillId="2" borderId="16" xfId="1" applyNumberFormat="1" applyFont="1" applyFill="1" applyBorder="1" applyAlignment="1" applyProtection="1">
      <alignment horizontal="left" vertical="center" indent="1"/>
      <protection locked="0"/>
    </xf>
    <xf numFmtId="176" fontId="11" fillId="2" borderId="17" xfId="1" applyNumberFormat="1" applyFont="1" applyFill="1" applyBorder="1" applyAlignment="1" applyProtection="1">
      <alignment horizontal="left" vertical="center" indent="1"/>
      <protection locked="0"/>
    </xf>
    <xf numFmtId="0" fontId="12" fillId="2" borderId="18" xfId="1" applyFont="1" applyFill="1" applyBorder="1" applyAlignment="1">
      <alignment horizontal="center" vertical="center"/>
    </xf>
    <xf numFmtId="0" fontId="12" fillId="2" borderId="3" xfId="1" applyFont="1" applyFill="1" applyBorder="1" applyAlignment="1">
      <alignment horizontal="center" vertical="center"/>
    </xf>
    <xf numFmtId="0" fontId="11" fillId="2" borderId="3" xfId="1" applyFont="1" applyFill="1" applyBorder="1" applyAlignment="1" applyProtection="1">
      <alignment horizontal="left" vertical="center" indent="1"/>
      <protection locked="0"/>
    </xf>
    <xf numFmtId="176" fontId="11" fillId="2" borderId="3" xfId="1" applyNumberFormat="1" applyFont="1" applyFill="1" applyBorder="1" applyAlignment="1" applyProtection="1">
      <alignment horizontal="left" vertical="center" indent="1"/>
      <protection locked="0"/>
    </xf>
    <xf numFmtId="176" fontId="11" fillId="2" borderId="19" xfId="1" applyNumberFormat="1" applyFont="1" applyFill="1" applyBorder="1" applyAlignment="1" applyProtection="1">
      <alignment horizontal="left" vertical="center" indent="1"/>
      <protection locked="0"/>
    </xf>
    <xf numFmtId="0" fontId="12" fillId="2" borderId="20" xfId="1" applyFont="1" applyFill="1" applyBorder="1" applyAlignment="1">
      <alignment horizontal="center" vertical="center"/>
    </xf>
    <xf numFmtId="0" fontId="12" fillId="2" borderId="21" xfId="1" applyFont="1" applyFill="1" applyBorder="1" applyAlignment="1">
      <alignment horizontal="center" vertical="center"/>
    </xf>
    <xf numFmtId="0" fontId="11" fillId="2" borderId="21" xfId="1" applyFont="1" applyFill="1" applyBorder="1" applyAlignment="1" applyProtection="1">
      <alignment horizontal="left" vertical="center" indent="1"/>
      <protection locked="0"/>
    </xf>
    <xf numFmtId="0" fontId="11" fillId="2" borderId="22" xfId="1" applyFont="1" applyFill="1" applyBorder="1" applyAlignment="1" applyProtection="1">
      <alignment horizontal="left" vertical="center" indent="1"/>
      <protection locked="0"/>
    </xf>
    <xf numFmtId="0" fontId="11" fillId="2" borderId="0" xfId="1" applyFont="1" applyFill="1" applyBorder="1" applyAlignment="1">
      <alignment horizontal="center" vertical="center"/>
    </xf>
    <xf numFmtId="0" fontId="12" fillId="2" borderId="23" xfId="1" applyFont="1" applyFill="1" applyBorder="1" applyAlignment="1">
      <alignment horizontal="left" vertical="center"/>
    </xf>
    <xf numFmtId="0" fontId="11" fillId="2" borderId="24" xfId="1" applyFont="1" applyFill="1" applyBorder="1" applyAlignment="1">
      <alignment horizontal="left" vertical="center"/>
    </xf>
    <xf numFmtId="0" fontId="11" fillId="2" borderId="25" xfId="1" applyFont="1" applyFill="1" applyBorder="1" applyAlignment="1">
      <alignment horizontal="left" vertical="center"/>
    </xf>
    <xf numFmtId="0" fontId="11" fillId="2" borderId="26" xfId="1" applyFont="1" applyFill="1" applyBorder="1" applyAlignment="1">
      <alignment horizontal="left" vertical="center"/>
    </xf>
    <xf numFmtId="0" fontId="11" fillId="2" borderId="27" xfId="1" applyFont="1" applyFill="1" applyBorder="1" applyAlignment="1">
      <alignment horizontal="left" vertical="center"/>
    </xf>
    <xf numFmtId="0" fontId="11" fillId="2" borderId="28" xfId="1" applyFont="1" applyFill="1" applyBorder="1" applyAlignment="1">
      <alignment horizontal="left" vertical="center"/>
    </xf>
    <xf numFmtId="0" fontId="12" fillId="2" borderId="0" xfId="1" applyFont="1" applyFill="1" applyBorder="1" applyAlignment="1">
      <alignment horizontal="left" vertical="center"/>
    </xf>
    <xf numFmtId="0" fontId="11" fillId="2" borderId="0" xfId="1" applyFont="1" applyFill="1" applyBorder="1" applyAlignment="1">
      <alignment horizontal="left" vertical="center"/>
    </xf>
    <xf numFmtId="0" fontId="11" fillId="2" borderId="0" xfId="1" applyFont="1" applyFill="1" applyBorder="1" applyAlignment="1">
      <alignment horizontal="right" vertical="center"/>
    </xf>
    <xf numFmtId="0" fontId="11" fillId="2" borderId="0" xfId="1" applyFont="1" applyFill="1" applyBorder="1" applyAlignment="1" applyProtection="1">
      <alignment horizontal="center" vertical="center"/>
      <protection locked="0"/>
    </xf>
    <xf numFmtId="0" fontId="11" fillId="2" borderId="8" xfId="1" applyFont="1" applyFill="1" applyBorder="1" applyAlignment="1">
      <alignment horizontal="left" vertical="center"/>
    </xf>
    <xf numFmtId="0" fontId="12" fillId="2" borderId="7" xfId="1" applyFont="1" applyFill="1" applyBorder="1" applyAlignment="1">
      <alignment horizontal="left" vertical="center"/>
    </xf>
    <xf numFmtId="0" fontId="11" fillId="2" borderId="29" xfId="1" applyFont="1" applyFill="1" applyBorder="1" applyAlignment="1">
      <alignment horizontal="left" vertical="center"/>
    </xf>
    <xf numFmtId="0" fontId="11" fillId="2" borderId="9" xfId="1" applyFont="1" applyFill="1" applyBorder="1" applyAlignment="1">
      <alignment horizontal="left" vertical="center"/>
    </xf>
    <xf numFmtId="0" fontId="12" fillId="2" borderId="10" xfId="1" applyFont="1" applyFill="1" applyBorder="1" applyAlignment="1">
      <alignment horizontal="left" vertical="center"/>
    </xf>
    <xf numFmtId="0" fontId="11" fillId="2" borderId="10" xfId="1" applyFont="1" applyFill="1" applyBorder="1" applyAlignment="1">
      <alignment horizontal="left" vertical="center"/>
    </xf>
    <xf numFmtId="0" fontId="11" fillId="2" borderId="10" xfId="1" applyFont="1" applyFill="1" applyBorder="1" applyAlignment="1">
      <alignment horizontal="right" vertical="center"/>
    </xf>
    <xf numFmtId="0" fontId="11" fillId="2" borderId="10" xfId="1" applyFont="1" applyFill="1" applyBorder="1" applyAlignment="1">
      <alignment horizontal="center" vertical="center"/>
    </xf>
    <xf numFmtId="0" fontId="11" fillId="2" borderId="30" xfId="1" applyFont="1" applyFill="1" applyBorder="1" applyAlignment="1">
      <alignment horizontal="left" vertical="center"/>
    </xf>
    <xf numFmtId="0" fontId="11" fillId="2" borderId="7" xfId="1" applyFont="1" applyFill="1" applyBorder="1" applyAlignment="1">
      <alignment horizontal="left" vertical="center"/>
    </xf>
    <xf numFmtId="0" fontId="11" fillId="3" borderId="0" xfId="1" applyFont="1" applyFill="1" applyBorder="1" applyAlignment="1">
      <alignment horizontal="left" vertical="center"/>
    </xf>
    <xf numFmtId="176" fontId="11" fillId="2" borderId="0" xfId="1" applyNumberFormat="1" applyFont="1" applyFill="1" applyBorder="1" applyAlignment="1" applyProtection="1">
      <alignment horizontal="center" vertical="center"/>
      <protection locked="0"/>
    </xf>
    <xf numFmtId="0" fontId="15" fillId="2" borderId="0" xfId="1" applyFont="1" applyFill="1" applyBorder="1" applyAlignment="1">
      <alignment horizontal="left" vertical="center"/>
    </xf>
    <xf numFmtId="0" fontId="11" fillId="2" borderId="31" xfId="1" applyFont="1" applyFill="1" applyBorder="1" applyAlignment="1">
      <alignment horizontal="left" vertical="center"/>
    </xf>
    <xf numFmtId="0" fontId="11" fillId="2" borderId="32" xfId="1" applyFont="1" applyFill="1" applyBorder="1" applyAlignment="1">
      <alignment horizontal="left" vertical="center"/>
    </xf>
    <xf numFmtId="0" fontId="12" fillId="2" borderId="32" xfId="1" applyFont="1" applyFill="1" applyBorder="1" applyAlignment="1">
      <alignment horizontal="left" vertical="center"/>
    </xf>
    <xf numFmtId="0" fontId="11" fillId="2" borderId="32" xfId="1" applyFont="1" applyFill="1" applyBorder="1" applyAlignment="1">
      <alignment horizontal="right" vertical="center"/>
    </xf>
    <xf numFmtId="0" fontId="11" fillId="2" borderId="32" xfId="1" applyFont="1" applyFill="1" applyBorder="1" applyAlignment="1">
      <alignment horizontal="center" vertical="center"/>
    </xf>
    <xf numFmtId="0" fontId="15" fillId="2" borderId="32" xfId="1" applyFont="1" applyFill="1" applyBorder="1" applyAlignment="1">
      <alignment horizontal="left" vertical="center"/>
    </xf>
    <xf numFmtId="0" fontId="11" fillId="2" borderId="33" xfId="1" applyFont="1" applyFill="1" applyBorder="1" applyAlignment="1">
      <alignment horizontal="left" vertical="center"/>
    </xf>
    <xf numFmtId="0" fontId="11" fillId="0" borderId="0" xfId="1" applyFont="1" applyFill="1" applyAlignment="1">
      <alignment horizontal="left" vertical="center"/>
    </xf>
    <xf numFmtId="0" fontId="11" fillId="0" borderId="0" xfId="1" applyFont="1" applyFill="1" applyAlignment="1">
      <alignment horizontal="right" vertical="center"/>
    </xf>
    <xf numFmtId="0" fontId="11" fillId="0" borderId="0" xfId="1" applyFont="1" applyFill="1" applyAlignment="1">
      <alignment horizontal="center" vertical="center"/>
    </xf>
    <xf numFmtId="0" fontId="12" fillId="2" borderId="24" xfId="1" applyFont="1" applyFill="1" applyBorder="1" applyAlignment="1">
      <alignment horizontal="left" vertical="center"/>
    </xf>
    <xf numFmtId="0" fontId="12" fillId="2" borderId="28" xfId="1" applyFont="1" applyFill="1" applyBorder="1" applyAlignment="1">
      <alignment horizontal="left" vertical="center"/>
    </xf>
    <xf numFmtId="0" fontId="11" fillId="0" borderId="3" xfId="1" applyFont="1" applyBorder="1" applyAlignment="1">
      <alignment horizontal="center" vertical="center"/>
    </xf>
    <xf numFmtId="0" fontId="12" fillId="2" borderId="0" xfId="1" applyFont="1" applyFill="1" applyBorder="1" applyAlignment="1">
      <alignment horizontal="right" vertical="center"/>
    </xf>
    <xf numFmtId="0" fontId="11" fillId="2" borderId="8" xfId="1" applyFont="1" applyFill="1" applyBorder="1" applyAlignment="1">
      <alignment horizontal="right" vertical="center"/>
    </xf>
    <xf numFmtId="0" fontId="11" fillId="2" borderId="29" xfId="1" applyFont="1" applyFill="1" applyBorder="1" applyAlignment="1">
      <alignment horizontal="right" vertical="center"/>
    </xf>
    <xf numFmtId="0" fontId="11" fillId="2" borderId="34" xfId="1" applyFont="1" applyFill="1" applyBorder="1" applyAlignment="1">
      <alignment horizontal="left" vertical="center"/>
    </xf>
    <xf numFmtId="176" fontId="11" fillId="2" borderId="10" xfId="1" applyNumberFormat="1" applyFont="1" applyFill="1" applyBorder="1" applyAlignment="1">
      <alignment horizontal="center" vertical="center"/>
    </xf>
    <xf numFmtId="176" fontId="11" fillId="2" borderId="11" xfId="1" applyNumberFormat="1" applyFont="1" applyFill="1" applyBorder="1" applyAlignment="1">
      <alignment horizontal="center" vertical="center"/>
    </xf>
    <xf numFmtId="0" fontId="11" fillId="2" borderId="9" xfId="1" applyFont="1" applyFill="1" applyBorder="1" applyAlignment="1">
      <alignment horizontal="right" vertical="center"/>
    </xf>
    <xf numFmtId="176" fontId="11" fillId="2" borderId="30" xfId="1" applyNumberFormat="1" applyFont="1" applyFill="1" applyBorder="1" applyAlignment="1">
      <alignment horizontal="center" vertical="center"/>
    </xf>
    <xf numFmtId="0" fontId="12" fillId="2" borderId="35" xfId="1" applyFont="1" applyFill="1" applyBorder="1" applyAlignment="1">
      <alignment horizontal="left" vertical="center"/>
    </xf>
    <xf numFmtId="0" fontId="12" fillId="2" borderId="5" xfId="1" applyFont="1" applyFill="1" applyBorder="1" applyAlignment="1">
      <alignment horizontal="left" vertical="center"/>
    </xf>
    <xf numFmtId="0" fontId="11" fillId="2" borderId="5" xfId="1" applyFont="1" applyFill="1" applyBorder="1" applyAlignment="1">
      <alignment horizontal="left" vertical="center"/>
    </xf>
    <xf numFmtId="0" fontId="12" fillId="2" borderId="5" xfId="1" applyFont="1" applyFill="1" applyBorder="1" applyAlignment="1">
      <alignment horizontal="right" vertical="center"/>
    </xf>
    <xf numFmtId="0" fontId="11" fillId="2" borderId="36" xfId="1" applyFont="1" applyFill="1" applyBorder="1" applyAlignment="1">
      <alignment horizontal="left" vertical="center"/>
    </xf>
    <xf numFmtId="0" fontId="11" fillId="2" borderId="5" xfId="1" applyFont="1" applyFill="1" applyBorder="1" applyAlignment="1">
      <alignment horizontal="right" vertical="center"/>
    </xf>
    <xf numFmtId="0" fontId="15" fillId="2" borderId="37" xfId="1" applyFont="1" applyFill="1" applyBorder="1" applyAlignment="1">
      <alignment horizontal="center" vertical="center"/>
    </xf>
    <xf numFmtId="0" fontId="12" fillId="2" borderId="38" xfId="1" applyFont="1" applyFill="1" applyBorder="1" applyAlignment="1">
      <alignment horizontal="center" vertical="center"/>
    </xf>
    <xf numFmtId="0" fontId="12" fillId="2" borderId="38" xfId="1" applyFont="1" applyFill="1" applyBorder="1" applyAlignment="1">
      <alignment horizontal="center" vertical="center"/>
    </xf>
    <xf numFmtId="0" fontId="12" fillId="2" borderId="39" xfId="1" applyFont="1" applyFill="1" applyBorder="1" applyAlignment="1">
      <alignment horizontal="center" vertical="center"/>
    </xf>
    <xf numFmtId="0" fontId="15" fillId="2" borderId="40" xfId="1" applyFont="1" applyFill="1" applyBorder="1" applyAlignment="1">
      <alignment horizontal="center" vertical="center"/>
    </xf>
    <xf numFmtId="0" fontId="12" fillId="2" borderId="41" xfId="1" applyFont="1" applyFill="1" applyBorder="1" applyAlignment="1">
      <alignment horizontal="center" vertical="center"/>
    </xf>
    <xf numFmtId="0" fontId="12" fillId="2" borderId="42" xfId="1" applyFont="1" applyFill="1" applyBorder="1" applyAlignment="1">
      <alignment horizontal="center" vertical="center"/>
    </xf>
    <xf numFmtId="0" fontId="12" fillId="2" borderId="43" xfId="1" applyFont="1" applyFill="1" applyBorder="1" applyAlignment="1">
      <alignment horizontal="center" vertical="center"/>
    </xf>
    <xf numFmtId="177" fontId="11" fillId="2" borderId="44" xfId="1" applyNumberFormat="1" applyFont="1" applyFill="1" applyBorder="1" applyAlignment="1" applyProtection="1">
      <alignment horizontal="center" vertical="center"/>
      <protection locked="0"/>
    </xf>
    <xf numFmtId="177" fontId="11" fillId="2" borderId="45" xfId="1" applyNumberFormat="1" applyFont="1" applyFill="1" applyBorder="1" applyAlignment="1" applyProtection="1">
      <alignment horizontal="center" vertical="center"/>
      <protection locked="0"/>
    </xf>
    <xf numFmtId="177" fontId="11" fillId="2" borderId="45" xfId="1" applyNumberFormat="1" applyFont="1" applyFill="1" applyBorder="1" applyAlignment="1" applyProtection="1">
      <alignment horizontal="center" vertical="center"/>
    </xf>
    <xf numFmtId="0" fontId="11" fillId="2" borderId="46" xfId="1" applyFont="1" applyFill="1" applyBorder="1" applyAlignment="1" applyProtection="1">
      <alignment vertical="center"/>
      <protection locked="0"/>
    </xf>
    <xf numFmtId="0" fontId="11" fillId="2" borderId="46" xfId="1" applyFont="1" applyFill="1" applyBorder="1" applyAlignment="1" applyProtection="1">
      <alignment horizontal="left" vertical="center" indent="1"/>
      <protection locked="0"/>
    </xf>
    <xf numFmtId="0" fontId="11" fillId="2" borderId="47" xfId="1" applyFont="1" applyFill="1" applyBorder="1" applyAlignment="1" applyProtection="1">
      <alignment horizontal="left" vertical="center" indent="1"/>
      <protection locked="0"/>
    </xf>
    <xf numFmtId="0" fontId="11" fillId="0" borderId="0" xfId="1" applyNumberFormat="1" applyFont="1" applyAlignment="1">
      <alignment horizontal="right" vertical="center"/>
    </xf>
    <xf numFmtId="0" fontId="12" fillId="2" borderId="48" xfId="1" applyFont="1" applyFill="1" applyBorder="1" applyAlignment="1">
      <alignment horizontal="center" vertical="center"/>
    </xf>
    <xf numFmtId="0" fontId="11" fillId="2" borderId="49" xfId="1" applyFont="1" applyFill="1" applyBorder="1" applyAlignment="1" applyProtection="1">
      <alignment horizontal="left" vertical="center" indent="1"/>
      <protection locked="0"/>
    </xf>
    <xf numFmtId="0" fontId="11" fillId="2" borderId="50" xfId="1" applyFont="1" applyFill="1" applyBorder="1" applyAlignment="1" applyProtection="1">
      <alignment horizontal="left" vertical="center" indent="1"/>
      <protection locked="0"/>
    </xf>
    <xf numFmtId="0" fontId="12" fillId="2" borderId="37" xfId="1" applyFont="1" applyFill="1" applyBorder="1" applyAlignment="1">
      <alignment horizontal="center" vertical="center"/>
    </xf>
    <xf numFmtId="177" fontId="11" fillId="2" borderId="51" xfId="1" applyNumberFormat="1" applyFont="1" applyFill="1" applyBorder="1" applyAlignment="1" applyProtection="1">
      <alignment horizontal="center" vertical="center"/>
    </xf>
    <xf numFmtId="0" fontId="11" fillId="2" borderId="38" xfId="1" applyFont="1" applyFill="1" applyBorder="1" applyAlignment="1" applyProtection="1">
      <alignment vertical="center"/>
      <protection locked="0"/>
    </xf>
    <xf numFmtId="0" fontId="11" fillId="2" borderId="38" xfId="1" applyFont="1" applyFill="1" applyBorder="1" applyAlignment="1" applyProtection="1">
      <alignment horizontal="left" vertical="center" indent="1"/>
      <protection locked="0"/>
    </xf>
    <xf numFmtId="0" fontId="11" fillId="2" borderId="39" xfId="1" applyFont="1" applyFill="1" applyBorder="1" applyAlignment="1" applyProtection="1">
      <alignment horizontal="left" vertical="center" indent="1"/>
      <protection locked="0"/>
    </xf>
    <xf numFmtId="0" fontId="12" fillId="2" borderId="52" xfId="1" applyFont="1" applyFill="1" applyBorder="1" applyAlignment="1">
      <alignment horizontal="center" vertical="center"/>
    </xf>
    <xf numFmtId="0" fontId="11" fillId="2" borderId="53" xfId="1" applyFont="1" applyFill="1" applyBorder="1" applyAlignment="1" applyProtection="1">
      <alignment horizontal="left" vertical="center" indent="1"/>
      <protection locked="0"/>
    </xf>
    <xf numFmtId="0" fontId="11" fillId="2" borderId="54" xfId="1" applyFont="1" applyFill="1" applyBorder="1" applyAlignment="1" applyProtection="1">
      <alignment horizontal="left" vertical="center" indent="1"/>
      <protection locked="0"/>
    </xf>
    <xf numFmtId="0" fontId="12" fillId="2" borderId="55" xfId="1" applyFont="1" applyFill="1" applyBorder="1" applyAlignment="1">
      <alignment horizontal="right" vertical="center"/>
    </xf>
    <xf numFmtId="0" fontId="12" fillId="2" borderId="56" xfId="1" applyFont="1" applyFill="1" applyBorder="1" applyAlignment="1">
      <alignment horizontal="right" vertical="center"/>
    </xf>
    <xf numFmtId="0" fontId="12" fillId="2" borderId="57" xfId="1" applyFont="1" applyFill="1" applyBorder="1" applyAlignment="1">
      <alignment horizontal="right" vertical="center"/>
    </xf>
    <xf numFmtId="1" fontId="11" fillId="2" borderId="58" xfId="1" applyNumberFormat="1" applyFont="1" applyFill="1" applyBorder="1" applyAlignment="1">
      <alignment horizontal="right" vertical="center"/>
    </xf>
    <xf numFmtId="0" fontId="11" fillId="2" borderId="58" xfId="1" applyFont="1" applyFill="1" applyBorder="1" applyAlignment="1">
      <alignment horizontal="right" vertical="center"/>
    </xf>
    <xf numFmtId="0" fontId="11" fillId="2" borderId="58" xfId="1" applyFont="1" applyFill="1" applyBorder="1" applyAlignment="1">
      <alignment horizontal="center" vertical="center"/>
    </xf>
    <xf numFmtId="0" fontId="11" fillId="2" borderId="59" xfId="1" applyFont="1" applyFill="1" applyBorder="1" applyAlignment="1">
      <alignment horizontal="left" vertical="center"/>
    </xf>
    <xf numFmtId="0" fontId="11" fillId="0" borderId="0" xfId="1" applyFont="1" applyBorder="1" applyAlignment="1">
      <alignment horizontal="left" vertical="center"/>
    </xf>
    <xf numFmtId="0" fontId="11" fillId="0" borderId="0" xfId="1" applyFont="1" applyBorder="1" applyAlignment="1">
      <alignment horizontal="right" vertical="center"/>
    </xf>
    <xf numFmtId="0" fontId="11" fillId="0" borderId="0" xfId="1" applyFont="1" applyBorder="1" applyAlignment="1">
      <alignment horizontal="center" vertical="center"/>
    </xf>
    <xf numFmtId="0" fontId="12" fillId="2" borderId="0" xfId="1" applyFont="1" applyFill="1" applyBorder="1" applyAlignment="1">
      <alignment vertical="center"/>
    </xf>
    <xf numFmtId="0" fontId="11" fillId="2" borderId="0" xfId="1" applyFont="1" applyFill="1" applyBorder="1" applyAlignment="1">
      <alignment vertical="center"/>
    </xf>
    <xf numFmtId="0" fontId="11" fillId="0" borderId="0" xfId="1" applyFont="1" applyFill="1" applyBorder="1" applyAlignment="1">
      <alignment horizontal="left" vertical="center"/>
    </xf>
    <xf numFmtId="0" fontId="12" fillId="2" borderId="32" xfId="1" applyFont="1" applyFill="1" applyBorder="1" applyAlignment="1">
      <alignment vertical="center"/>
    </xf>
    <xf numFmtId="0" fontId="11" fillId="2" borderId="32" xfId="1" applyFont="1" applyFill="1" applyBorder="1" applyAlignment="1">
      <alignment vertical="center"/>
    </xf>
    <xf numFmtId="0" fontId="16" fillId="2" borderId="0" xfId="1" applyFont="1" applyFill="1" applyAlignment="1">
      <alignment horizontal="center" vertical="center"/>
    </xf>
    <xf numFmtId="0" fontId="16" fillId="2" borderId="0" xfId="1" applyFont="1" applyFill="1" applyAlignment="1">
      <alignment horizontal="left" vertical="center"/>
    </xf>
    <xf numFmtId="0" fontId="16" fillId="2" borderId="0" xfId="1" applyFont="1" applyFill="1" applyAlignment="1">
      <alignment horizontal="left" vertical="top" wrapText="1"/>
    </xf>
    <xf numFmtId="0" fontId="17" fillId="0" borderId="0" xfId="2" applyFont="1">
      <alignment vertical="center"/>
    </xf>
    <xf numFmtId="0" fontId="17" fillId="0" borderId="0" xfId="2" applyFont="1" applyAlignment="1">
      <alignment horizontal="right" vertical="center"/>
    </xf>
    <xf numFmtId="0" fontId="17" fillId="0" borderId="0" xfId="2" applyFont="1" applyAlignment="1">
      <alignment horizontal="left" vertical="center"/>
    </xf>
    <xf numFmtId="0" fontId="17" fillId="0" borderId="0" xfId="2" applyFont="1" applyAlignment="1">
      <alignment horizontal="left" vertical="center" indent="1"/>
    </xf>
    <xf numFmtId="0" fontId="17" fillId="0" borderId="0" xfId="2" applyFont="1" applyAlignment="1">
      <alignment horizontal="left" vertical="center" wrapText="1" indent="1"/>
    </xf>
    <xf numFmtId="0" fontId="17" fillId="0" borderId="3" xfId="2" applyFont="1" applyBorder="1" applyAlignment="1">
      <alignment horizontal="center" vertical="center"/>
    </xf>
    <xf numFmtId="0" fontId="17" fillId="0" borderId="1" xfId="2" applyFont="1" applyBorder="1">
      <alignment vertical="center"/>
    </xf>
    <xf numFmtId="0" fontId="17" fillId="0" borderId="60" xfId="2" applyFont="1" applyBorder="1">
      <alignment vertical="center"/>
    </xf>
    <xf numFmtId="0" fontId="17" fillId="0" borderId="2" xfId="2" applyFont="1" applyBorder="1">
      <alignment vertical="center"/>
    </xf>
    <xf numFmtId="0" fontId="17" fillId="0" borderId="3" xfId="2" applyFont="1" applyBorder="1" applyAlignment="1">
      <alignment horizontal="left" vertical="top" wrapText="1"/>
    </xf>
    <xf numFmtId="0" fontId="17" fillId="0" borderId="4" xfId="2" applyFont="1" applyBorder="1" applyAlignment="1" applyProtection="1">
      <alignment horizontal="right" vertical="center"/>
      <protection locked="0"/>
    </xf>
    <xf numFmtId="0" fontId="17" fillId="0" borderId="5" xfId="2" applyFont="1" applyBorder="1">
      <alignment vertical="center"/>
    </xf>
    <xf numFmtId="0" fontId="17" fillId="0" borderId="6" xfId="2" applyFont="1" applyBorder="1">
      <alignment vertical="center"/>
    </xf>
    <xf numFmtId="0" fontId="17" fillId="0" borderId="3" xfId="2" applyFont="1" applyBorder="1" applyAlignment="1">
      <alignment horizontal="left" vertical="top"/>
    </xf>
    <xf numFmtId="0" fontId="17" fillId="0" borderId="7" xfId="2" applyFont="1" applyBorder="1" applyAlignment="1" applyProtection="1">
      <alignment horizontal="right" vertical="center"/>
    </xf>
    <xf numFmtId="0" fontId="17" fillId="0" borderId="0" xfId="2" applyFont="1" applyBorder="1">
      <alignment vertical="center"/>
    </xf>
    <xf numFmtId="0" fontId="17" fillId="0" borderId="8" xfId="2" applyFont="1" applyBorder="1">
      <alignment vertical="center"/>
    </xf>
    <xf numFmtId="0" fontId="17" fillId="0" borderId="7" xfId="2" applyFont="1" applyBorder="1">
      <alignment vertical="center"/>
    </xf>
    <xf numFmtId="0" fontId="17" fillId="0" borderId="9" xfId="2" applyFont="1" applyBorder="1">
      <alignment vertical="center"/>
    </xf>
    <xf numFmtId="0" fontId="17" fillId="0" borderId="10" xfId="2" applyFont="1" applyBorder="1">
      <alignment vertical="center"/>
    </xf>
    <xf numFmtId="0" fontId="17" fillId="0" borderId="11" xfId="2" applyFont="1" applyBorder="1">
      <alignment vertical="center"/>
    </xf>
    <xf numFmtId="0" fontId="17" fillId="0" borderId="4" xfId="2" applyFont="1" applyBorder="1">
      <alignment vertical="center"/>
    </xf>
    <xf numFmtId="178" fontId="17" fillId="0" borderId="10" xfId="2" applyNumberFormat="1" applyFont="1" applyBorder="1" applyAlignment="1" applyProtection="1">
      <alignment horizontal="right" vertical="center"/>
      <protection locked="0"/>
    </xf>
    <xf numFmtId="0" fontId="17" fillId="0" borderId="0" xfId="2" applyFont="1" applyBorder="1" applyAlignment="1" applyProtection="1">
      <alignment horizontal="left" vertical="center" wrapText="1"/>
      <protection locked="0"/>
    </xf>
    <xf numFmtId="0" fontId="17" fillId="0" borderId="10" xfId="2" applyFont="1" applyBorder="1" applyAlignment="1" applyProtection="1">
      <alignment horizontal="left" vertical="center" wrapText="1"/>
      <protection locked="0"/>
    </xf>
    <xf numFmtId="0" fontId="17" fillId="0" borderId="3" xfId="2" applyFont="1" applyBorder="1" applyAlignment="1">
      <alignment horizontal="center" vertical="center" textRotation="255"/>
    </xf>
    <xf numFmtId="0" fontId="17" fillId="0" borderId="12" xfId="2" applyFont="1" applyBorder="1" applyAlignment="1">
      <alignment horizontal="center" vertical="distributed" textRotation="255"/>
    </xf>
    <xf numFmtId="0" fontId="17" fillId="0" borderId="4" xfId="2" applyFont="1" applyBorder="1" applyAlignment="1">
      <alignment horizontal="center" vertical="center"/>
    </xf>
    <xf numFmtId="0" fontId="17" fillId="0" borderId="5" xfId="2" applyFont="1" applyBorder="1" applyAlignment="1">
      <alignment horizontal="center" vertical="center"/>
    </xf>
    <xf numFmtId="0" fontId="17" fillId="0" borderId="6" xfId="2" applyFont="1" applyBorder="1" applyAlignment="1">
      <alignment horizontal="center" vertical="center"/>
    </xf>
    <xf numFmtId="0" fontId="17" fillId="0" borderId="13" xfId="2" applyFont="1" applyBorder="1" applyAlignment="1">
      <alignment horizontal="center" vertical="distributed" textRotation="255"/>
    </xf>
    <xf numFmtId="0" fontId="17" fillId="0" borderId="9" xfId="2" applyFont="1" applyBorder="1" applyAlignment="1">
      <alignment horizontal="left" vertical="center"/>
    </xf>
    <xf numFmtId="0" fontId="17" fillId="0" borderId="10" xfId="2" applyFont="1" applyBorder="1" applyAlignment="1">
      <alignment horizontal="left" vertical="center"/>
    </xf>
    <xf numFmtId="0" fontId="17" fillId="0" borderId="11" xfId="2" applyFont="1" applyBorder="1" applyAlignment="1">
      <alignment horizontal="left" vertical="center"/>
    </xf>
    <xf numFmtId="0" fontId="17"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11" xfId="2" applyFont="1" applyBorder="1" applyAlignment="1">
      <alignment horizontal="center" vertical="center"/>
    </xf>
    <xf numFmtId="0" fontId="17" fillId="0" borderId="4" xfId="2" applyFont="1" applyBorder="1" applyAlignment="1">
      <alignment horizontal="right" vertical="center"/>
    </xf>
    <xf numFmtId="0" fontId="17" fillId="0" borderId="5" xfId="2" applyFont="1" applyBorder="1" applyAlignment="1">
      <alignment horizontal="left" vertical="center"/>
    </xf>
    <xf numFmtId="0" fontId="17" fillId="0" borderId="6" xfId="2" applyFont="1" applyBorder="1" applyAlignment="1">
      <alignment horizontal="left" vertical="center"/>
    </xf>
    <xf numFmtId="0" fontId="17" fillId="0" borderId="4" xfId="2" applyFont="1" applyBorder="1" applyAlignment="1">
      <alignment horizontal="left" vertical="center"/>
    </xf>
    <xf numFmtId="0" fontId="17" fillId="0" borderId="9" xfId="2" applyFont="1" applyBorder="1" applyAlignment="1">
      <alignment horizontal="right" vertical="center"/>
    </xf>
    <xf numFmtId="0" fontId="17" fillId="0" borderId="9" xfId="2" applyFont="1" applyBorder="1" applyAlignment="1" applyProtection="1">
      <alignment horizontal="right" vertical="center"/>
      <protection locked="0"/>
    </xf>
    <xf numFmtId="0" fontId="17" fillId="0" borderId="10" xfId="2" applyFont="1" applyBorder="1" applyAlignment="1" applyProtection="1">
      <alignment horizontal="right" vertical="center"/>
    </xf>
    <xf numFmtId="0" fontId="17" fillId="0" borderId="9" xfId="2" applyFont="1" applyBorder="1" applyAlignment="1" applyProtection="1">
      <alignment horizontal="right" vertical="center"/>
    </xf>
    <xf numFmtId="0" fontId="17" fillId="0" borderId="10" xfId="2" applyFont="1" applyBorder="1" applyAlignment="1" applyProtection="1">
      <alignment horizontal="left" vertical="center"/>
      <protection locked="0"/>
    </xf>
    <xf numFmtId="0" fontId="17" fillId="0" borderId="14" xfId="2" applyFont="1" applyBorder="1" applyAlignment="1">
      <alignment horizontal="center" vertical="distributed" textRotation="255"/>
    </xf>
    <xf numFmtId="0" fontId="17" fillId="0" borderId="10" xfId="2" applyFont="1" applyBorder="1" applyAlignment="1">
      <alignment horizontal="right" vertical="center"/>
    </xf>
    <xf numFmtId="0" fontId="17" fillId="0" borderId="0" xfId="2" applyFont="1" applyBorder="1" applyAlignment="1">
      <alignment horizontal="left" vertical="center"/>
    </xf>
    <xf numFmtId="0" fontId="17" fillId="0" borderId="0" xfId="2" applyFont="1" applyBorder="1" applyAlignment="1">
      <alignment horizontal="left" vertical="center" indent="1"/>
    </xf>
    <xf numFmtId="0" fontId="17" fillId="0" borderId="10" xfId="2" applyFont="1" applyBorder="1" applyAlignment="1" applyProtection="1">
      <alignment horizontal="right"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9" xfId="2" applyFont="1" applyBorder="1" applyAlignment="1" applyProtection="1">
      <alignment horizontal="center" vertical="center"/>
    </xf>
    <xf numFmtId="0" fontId="17" fillId="0" borderId="10" xfId="2" applyFont="1" applyBorder="1" applyAlignment="1" applyProtection="1">
      <alignment horizontal="center" vertical="center"/>
    </xf>
    <xf numFmtId="0" fontId="17" fillId="0" borderId="11" xfId="2" applyFont="1" applyBorder="1" applyAlignment="1" applyProtection="1">
      <alignment horizontal="center" vertical="center"/>
    </xf>
    <xf numFmtId="0" fontId="17" fillId="0" borderId="9" xfId="2" applyFont="1" applyBorder="1" applyAlignment="1">
      <alignment horizontal="right" vertical="center"/>
    </xf>
    <xf numFmtId="0" fontId="17" fillId="0" borderId="11" xfId="2" applyFont="1" applyBorder="1" applyAlignment="1">
      <alignment horizontal="right" vertical="center"/>
    </xf>
    <xf numFmtId="0" fontId="17" fillId="0" borderId="4" xfId="2" applyFont="1" applyBorder="1" applyAlignment="1">
      <alignment horizontal="left" vertical="center" indent="1"/>
    </xf>
    <xf numFmtId="0" fontId="17" fillId="0" borderId="9" xfId="2" applyFont="1" applyBorder="1" applyAlignment="1">
      <alignment horizontal="left" vertical="center" indent="1"/>
    </xf>
    <xf numFmtId="179" fontId="17" fillId="0" borderId="9" xfId="2" applyNumberFormat="1" applyFont="1" applyBorder="1" applyAlignment="1" applyProtection="1">
      <alignment horizontal="right" vertical="center" indent="1"/>
      <protection locked="0"/>
    </xf>
    <xf numFmtId="179" fontId="17" fillId="0" borderId="10" xfId="2" applyNumberFormat="1" applyFont="1" applyBorder="1" applyAlignment="1" applyProtection="1">
      <alignment horizontal="right" vertical="center" indent="1"/>
      <protection locked="0"/>
    </xf>
    <xf numFmtId="179" fontId="17" fillId="0" borderId="11" xfId="2" applyNumberFormat="1" applyFont="1" applyBorder="1" applyAlignment="1" applyProtection="1">
      <alignment horizontal="right" vertical="center" indent="1"/>
      <protection locked="0"/>
    </xf>
    <xf numFmtId="178" fontId="17" fillId="0" borderId="9" xfId="2" applyNumberFormat="1" applyFont="1" applyBorder="1" applyAlignment="1" applyProtection="1">
      <alignment horizontal="right" vertical="center" indent="1"/>
      <protection locked="0"/>
    </xf>
    <xf numFmtId="178" fontId="17" fillId="0" borderId="10" xfId="2" applyNumberFormat="1" applyFont="1" applyBorder="1" applyAlignment="1" applyProtection="1">
      <alignment horizontal="right" vertical="center" indent="1"/>
      <protection locked="0"/>
    </xf>
    <xf numFmtId="178" fontId="17" fillId="0" borderId="11" xfId="2" applyNumberFormat="1" applyFont="1" applyBorder="1" applyAlignment="1" applyProtection="1">
      <alignment horizontal="right" vertical="center" indent="1"/>
      <protection locked="0"/>
    </xf>
    <xf numFmtId="178" fontId="17" fillId="0" borderId="9" xfId="2" applyNumberFormat="1" applyFont="1" applyBorder="1" applyAlignment="1" applyProtection="1">
      <alignment horizontal="right" vertical="center" indent="1"/>
    </xf>
    <xf numFmtId="178" fontId="17" fillId="0" borderId="11" xfId="2" applyNumberFormat="1" applyFont="1" applyBorder="1" applyAlignment="1" applyProtection="1">
      <alignment horizontal="right" vertical="center" indent="1"/>
    </xf>
    <xf numFmtId="0" fontId="17" fillId="0" borderId="0" xfId="2" applyFont="1" applyBorder="1" applyAlignment="1" applyProtection="1">
      <alignment horizontal="left" vertical="center"/>
    </xf>
    <xf numFmtId="178" fontId="19" fillId="0" borderId="0" xfId="2" applyNumberFormat="1" applyFont="1" applyAlignment="1">
      <alignment horizontal="left" vertical="center"/>
    </xf>
    <xf numFmtId="0" fontId="17" fillId="0" borderId="0" xfId="2" applyFont="1" applyAlignment="1" applyProtection="1">
      <alignment horizontal="left" vertical="center"/>
    </xf>
    <xf numFmtId="0" fontId="17" fillId="0" borderId="0" xfId="2" applyFont="1" applyBorder="1" applyAlignment="1">
      <alignment horizontal="left" vertical="center" textRotation="255"/>
    </xf>
    <xf numFmtId="0" fontId="17" fillId="0" borderId="0" xfId="2" applyFont="1" applyAlignment="1" applyProtection="1">
      <alignment horizontal="right" vertical="center"/>
    </xf>
    <xf numFmtId="0" fontId="17" fillId="0" borderId="4" xfId="2" applyFont="1" applyBorder="1" applyAlignment="1" applyProtection="1">
      <alignment horizontal="center" vertical="center"/>
    </xf>
    <xf numFmtId="0" fontId="17" fillId="0" borderId="5" xfId="2" applyFont="1" applyBorder="1" applyAlignment="1" applyProtection="1">
      <alignment horizontal="center" vertical="center"/>
    </xf>
    <xf numFmtId="0" fontId="17" fillId="0" borderId="6" xfId="2" applyFont="1" applyBorder="1" applyAlignment="1" applyProtection="1">
      <alignment horizontal="center" vertical="center"/>
    </xf>
    <xf numFmtId="0" fontId="17" fillId="0" borderId="9" xfId="2" applyFont="1" applyBorder="1" applyAlignment="1" applyProtection="1">
      <alignment horizontal="left" vertical="center"/>
    </xf>
    <xf numFmtId="0" fontId="17" fillId="0" borderId="10" xfId="2" applyFont="1" applyBorder="1" applyAlignment="1" applyProtection="1">
      <alignment horizontal="left" vertical="center"/>
    </xf>
    <xf numFmtId="0" fontId="17" fillId="0" borderId="11" xfId="2" applyFont="1" applyBorder="1" applyAlignment="1" applyProtection="1">
      <alignment horizontal="left" vertical="center"/>
    </xf>
    <xf numFmtId="0" fontId="17" fillId="0" borderId="9" xfId="2" applyFont="1" applyBorder="1" applyAlignment="1" applyProtection="1">
      <alignment vertical="center"/>
    </xf>
    <xf numFmtId="0" fontId="17" fillId="0" borderId="10" xfId="2" applyFont="1" applyBorder="1" applyAlignment="1" applyProtection="1">
      <alignment vertical="center"/>
    </xf>
    <xf numFmtId="0" fontId="17" fillId="0" borderId="11" xfId="2" applyFont="1" applyBorder="1" applyAlignment="1" applyProtection="1">
      <alignment vertical="center"/>
    </xf>
    <xf numFmtId="0" fontId="17" fillId="0" borderId="4" xfId="2" applyFont="1" applyBorder="1" applyAlignment="1" applyProtection="1">
      <alignment horizontal="left" vertical="center" indent="1"/>
    </xf>
    <xf numFmtId="0" fontId="17" fillId="0" borderId="5" xfId="2" applyFont="1" applyBorder="1" applyAlignment="1" applyProtection="1">
      <alignment horizontal="left" vertical="center"/>
    </xf>
    <xf numFmtId="0" fontId="17" fillId="0" borderId="6" xfId="2" applyFont="1" applyBorder="1" applyAlignment="1" applyProtection="1">
      <alignment horizontal="left" vertical="center"/>
    </xf>
    <xf numFmtId="0" fontId="17" fillId="0" borderId="4" xfId="2" applyFont="1" applyBorder="1" applyAlignment="1" applyProtection="1">
      <alignment horizontal="center" vertical="top" wrapText="1"/>
      <protection locked="0"/>
    </xf>
    <xf numFmtId="0" fontId="17" fillId="0" borderId="5" xfId="2" applyFont="1" applyBorder="1" applyAlignment="1" applyProtection="1">
      <alignment horizontal="center" vertical="top" wrapText="1"/>
      <protection locked="0"/>
    </xf>
    <xf numFmtId="0" fontId="17" fillId="0" borderId="6" xfId="2" applyFont="1" applyBorder="1" applyAlignment="1" applyProtection="1">
      <alignment horizontal="center" vertical="top" wrapText="1"/>
      <protection locked="0"/>
    </xf>
    <xf numFmtId="0" fontId="17" fillId="0" borderId="3" xfId="2" applyFont="1" applyBorder="1" applyAlignment="1" applyProtection="1">
      <alignment horizontal="center" vertical="top" wrapText="1"/>
      <protection locked="0"/>
    </xf>
    <xf numFmtId="0" fontId="17" fillId="0" borderId="9" xfId="2" applyFont="1" applyBorder="1" applyAlignment="1" applyProtection="1">
      <alignment horizontal="left" vertical="center" indent="1"/>
    </xf>
    <xf numFmtId="0" fontId="17" fillId="0" borderId="9" xfId="2" applyFont="1" applyBorder="1" applyAlignment="1" applyProtection="1">
      <alignment horizontal="center" vertical="top" wrapText="1"/>
      <protection locked="0"/>
    </xf>
    <xf numFmtId="0" fontId="17" fillId="0" borderId="10" xfId="2" applyFont="1" applyBorder="1" applyAlignment="1" applyProtection="1">
      <alignment horizontal="center" vertical="top" wrapText="1"/>
      <protection locked="0"/>
    </xf>
    <xf numFmtId="0" fontId="17" fillId="0" borderId="11" xfId="2" applyFont="1" applyBorder="1" applyAlignment="1" applyProtection="1">
      <alignment horizontal="center" vertical="top" wrapText="1"/>
      <protection locked="0"/>
    </xf>
    <xf numFmtId="0" fontId="17" fillId="0" borderId="0" xfId="2" applyFont="1" applyBorder="1" applyAlignment="1" applyProtection="1">
      <alignment horizontal="left" vertical="center" indent="1"/>
    </xf>
    <xf numFmtId="0" fontId="17" fillId="0" borderId="0" xfId="2" applyFont="1" applyBorder="1" applyAlignment="1" applyProtection="1">
      <alignment horizontal="center" vertical="top" wrapText="1"/>
    </xf>
    <xf numFmtId="0" fontId="17" fillId="0" borderId="9" xfId="2" applyFont="1" applyBorder="1" applyAlignment="1" applyProtection="1">
      <alignment horizontal="right" vertical="center"/>
    </xf>
    <xf numFmtId="0" fontId="17" fillId="0" borderId="10" xfId="2" applyFont="1" applyBorder="1" applyAlignment="1" applyProtection="1">
      <alignment horizontal="right" vertical="center"/>
    </xf>
    <xf numFmtId="0" fontId="17" fillId="0" borderId="11" xfId="2" applyFont="1" applyBorder="1" applyAlignment="1" applyProtection="1">
      <alignment horizontal="right" vertical="center"/>
    </xf>
    <xf numFmtId="0" fontId="17" fillId="0" borderId="4" xfId="2" applyFont="1" applyBorder="1" applyAlignment="1" applyProtection="1">
      <alignment horizontal="left" vertical="center"/>
    </xf>
    <xf numFmtId="0" fontId="17" fillId="0" borderId="4" xfId="2" applyFont="1" applyBorder="1" applyAlignment="1" applyProtection="1">
      <alignment horizontal="right" vertical="center"/>
    </xf>
    <xf numFmtId="0" fontId="17" fillId="0" borderId="5" xfId="2" applyFont="1" applyBorder="1" applyAlignment="1" applyProtection="1">
      <alignment horizontal="right" vertical="center"/>
    </xf>
    <xf numFmtId="178" fontId="17" fillId="0" borderId="10" xfId="2" applyNumberFormat="1" applyFont="1" applyBorder="1" applyAlignment="1" applyProtection="1">
      <alignment horizontal="right" vertical="center" indent="1"/>
    </xf>
    <xf numFmtId="180" fontId="17" fillId="0" borderId="9" xfId="2" applyNumberFormat="1" applyFont="1" applyBorder="1" applyAlignment="1" applyProtection="1">
      <alignment horizontal="right" vertical="center" indent="1"/>
      <protection locked="0"/>
    </xf>
    <xf numFmtId="180" fontId="17" fillId="0" borderId="11" xfId="2" applyNumberFormat="1" applyFont="1" applyBorder="1" applyAlignment="1" applyProtection="1">
      <alignment horizontal="right" vertical="center" indent="1"/>
      <protection locked="0"/>
    </xf>
    <xf numFmtId="178" fontId="19" fillId="0" borderId="0" xfId="2" applyNumberFormat="1" applyFont="1" applyAlignment="1" applyProtection="1">
      <alignment horizontal="left" vertical="center"/>
    </xf>
    <xf numFmtId="0" fontId="17" fillId="0" borderId="0" xfId="2" applyFont="1" applyBorder="1" applyAlignment="1" applyProtection="1">
      <alignment vertical="center"/>
    </xf>
    <xf numFmtId="0" fontId="17" fillId="0" borderId="0" xfId="2" applyFont="1" applyBorder="1" applyAlignment="1" applyProtection="1">
      <alignment horizontal="left" vertical="center" textRotation="255"/>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27</xdr:row>
          <xdr:rowOff>9525</xdr:rowOff>
        </xdr:from>
        <xdr:to>
          <xdr:col>3</xdr:col>
          <xdr:colOff>47625</xdr:colOff>
          <xdr:row>29</xdr:row>
          <xdr:rowOff>47625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28</xdr:row>
          <xdr:rowOff>142875</xdr:rowOff>
        </xdr:from>
        <xdr:to>
          <xdr:col>3</xdr:col>
          <xdr:colOff>47625</xdr:colOff>
          <xdr:row>30</xdr:row>
          <xdr:rowOff>47625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30</xdr:row>
          <xdr:rowOff>133350</xdr:rowOff>
        </xdr:from>
        <xdr:to>
          <xdr:col>3</xdr:col>
          <xdr:colOff>47625</xdr:colOff>
          <xdr:row>32</xdr:row>
          <xdr:rowOff>38100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28</xdr:row>
          <xdr:rowOff>142875</xdr:rowOff>
        </xdr:from>
        <xdr:to>
          <xdr:col>19</xdr:col>
          <xdr:colOff>28575</xdr:colOff>
          <xdr:row>30</xdr:row>
          <xdr:rowOff>47625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28</xdr:row>
          <xdr:rowOff>142875</xdr:rowOff>
        </xdr:from>
        <xdr:to>
          <xdr:col>22</xdr:col>
          <xdr:colOff>38100</xdr:colOff>
          <xdr:row>30</xdr:row>
          <xdr:rowOff>47625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30</xdr:row>
          <xdr:rowOff>142875</xdr:rowOff>
        </xdr:from>
        <xdr:to>
          <xdr:col>19</xdr:col>
          <xdr:colOff>28575</xdr:colOff>
          <xdr:row>32</xdr:row>
          <xdr:rowOff>47625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30</xdr:row>
          <xdr:rowOff>142875</xdr:rowOff>
        </xdr:from>
        <xdr:to>
          <xdr:col>22</xdr:col>
          <xdr:colOff>57150</xdr:colOff>
          <xdr:row>32</xdr:row>
          <xdr:rowOff>47625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38</xdr:row>
          <xdr:rowOff>133350</xdr:rowOff>
        </xdr:from>
        <xdr:to>
          <xdr:col>3</xdr:col>
          <xdr:colOff>47625</xdr:colOff>
          <xdr:row>40</xdr:row>
          <xdr:rowOff>38100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39</xdr:row>
          <xdr:rowOff>133350</xdr:rowOff>
        </xdr:from>
        <xdr:to>
          <xdr:col>3</xdr:col>
          <xdr:colOff>47625</xdr:colOff>
          <xdr:row>41</xdr:row>
          <xdr:rowOff>38100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38</xdr:row>
          <xdr:rowOff>133350</xdr:rowOff>
        </xdr:from>
        <xdr:to>
          <xdr:col>15</xdr:col>
          <xdr:colOff>47625</xdr:colOff>
          <xdr:row>40</xdr:row>
          <xdr:rowOff>38100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39</xdr:row>
          <xdr:rowOff>123825</xdr:rowOff>
        </xdr:from>
        <xdr:to>
          <xdr:col>15</xdr:col>
          <xdr:colOff>47625</xdr:colOff>
          <xdr:row>41</xdr:row>
          <xdr:rowOff>28575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47625</xdr:colOff>
          <xdr:row>41</xdr:row>
          <xdr:rowOff>142875</xdr:rowOff>
        </xdr:from>
        <xdr:to>
          <xdr:col>21</xdr:col>
          <xdr:colOff>95250</xdr:colOff>
          <xdr:row>43</xdr:row>
          <xdr:rowOff>47625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56</xdr:row>
          <xdr:rowOff>19050</xdr:rowOff>
        </xdr:from>
        <xdr:to>
          <xdr:col>3</xdr:col>
          <xdr:colOff>47625</xdr:colOff>
          <xdr:row>59</xdr:row>
          <xdr:rowOff>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19050</xdr:rowOff>
        </xdr:from>
        <xdr:to>
          <xdr:col>8</xdr:col>
          <xdr:colOff>47625</xdr:colOff>
          <xdr:row>59</xdr:row>
          <xdr:rowOff>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56</xdr:row>
          <xdr:rowOff>19050</xdr:rowOff>
        </xdr:from>
        <xdr:to>
          <xdr:col>15</xdr:col>
          <xdr:colOff>47625</xdr:colOff>
          <xdr:row>59</xdr:row>
          <xdr:rowOff>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219075</xdr:colOff>
          <xdr:row>56</xdr:row>
          <xdr:rowOff>19050</xdr:rowOff>
        </xdr:from>
        <xdr:to>
          <xdr:col>20</xdr:col>
          <xdr:colOff>28575</xdr:colOff>
          <xdr:row>59</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B2:W21"/>
  <sheetViews>
    <sheetView showGridLines="0" topLeftCell="B1" zoomScale="75" zoomScaleNormal="75" workbookViewId="0">
      <selection activeCell="P18" sqref="P18:V18"/>
    </sheetView>
  </sheetViews>
  <sheetFormatPr defaultRowHeight="13.5" x14ac:dyDescent="0.15"/>
  <cols>
    <col min="1" max="1" width="9" style="1"/>
    <col min="2" max="2" width="10.625" style="1" customWidth="1"/>
    <col min="3" max="3" width="8.125" style="1" customWidth="1"/>
    <col min="4" max="4" width="6.5" style="1" bestFit="1" customWidth="1"/>
    <col min="5" max="5" width="4.875" style="1" bestFit="1" customWidth="1"/>
    <col min="6" max="6" width="6.5" style="1" bestFit="1" customWidth="1"/>
    <col min="7" max="7" width="3.625" style="1" customWidth="1"/>
    <col min="8" max="8" width="6.625" style="1" bestFit="1" customWidth="1"/>
    <col min="9" max="9" width="6.125" style="1" bestFit="1" customWidth="1"/>
    <col min="10" max="10" width="4.125" style="1" bestFit="1" customWidth="1"/>
    <col min="11" max="18" width="3.5" style="1" customWidth="1"/>
    <col min="19" max="22" width="9" style="1"/>
    <col min="23" max="23" width="10.625" style="1" customWidth="1"/>
    <col min="24" max="257" width="9" style="1"/>
    <col min="258" max="258" width="10.625" style="1" customWidth="1"/>
    <col min="259" max="259" width="8.125" style="1" customWidth="1"/>
    <col min="260" max="260" width="6.5" style="1" bestFit="1" customWidth="1"/>
    <col min="261" max="261" width="4.875" style="1" bestFit="1" customWidth="1"/>
    <col min="262" max="262" width="6.5" style="1" bestFit="1" customWidth="1"/>
    <col min="263" max="263" width="3.625" style="1" customWidth="1"/>
    <col min="264" max="264" width="6.625" style="1" bestFit="1" customWidth="1"/>
    <col min="265" max="265" width="6.125" style="1" bestFit="1" customWidth="1"/>
    <col min="266" max="266" width="4.125" style="1" bestFit="1" customWidth="1"/>
    <col min="267" max="274" width="3.5" style="1" customWidth="1"/>
    <col min="275" max="278" width="9" style="1"/>
    <col min="279" max="279" width="10.625" style="1" customWidth="1"/>
    <col min="280" max="513" width="9" style="1"/>
    <col min="514" max="514" width="10.625" style="1" customWidth="1"/>
    <col min="515" max="515" width="8.125" style="1" customWidth="1"/>
    <col min="516" max="516" width="6.5" style="1" bestFit="1" customWidth="1"/>
    <col min="517" max="517" width="4.875" style="1" bestFit="1" customWidth="1"/>
    <col min="518" max="518" width="6.5" style="1" bestFit="1" customWidth="1"/>
    <col min="519" max="519" width="3.625" style="1" customWidth="1"/>
    <col min="520" max="520" width="6.625" style="1" bestFit="1" customWidth="1"/>
    <col min="521" max="521" width="6.125" style="1" bestFit="1" customWidth="1"/>
    <col min="522" max="522" width="4.125" style="1" bestFit="1" customWidth="1"/>
    <col min="523" max="530" width="3.5" style="1" customWidth="1"/>
    <col min="531" max="534" width="9" style="1"/>
    <col min="535" max="535" width="10.625" style="1" customWidth="1"/>
    <col min="536" max="769" width="9" style="1"/>
    <col min="770" max="770" width="10.625" style="1" customWidth="1"/>
    <col min="771" max="771" width="8.125" style="1" customWidth="1"/>
    <col min="772" max="772" width="6.5" style="1" bestFit="1" customWidth="1"/>
    <col min="773" max="773" width="4.875" style="1" bestFit="1" customWidth="1"/>
    <col min="774" max="774" width="6.5" style="1" bestFit="1" customWidth="1"/>
    <col min="775" max="775" width="3.625" style="1" customWidth="1"/>
    <col min="776" max="776" width="6.625" style="1" bestFit="1" customWidth="1"/>
    <col min="777" max="777" width="6.125" style="1" bestFit="1" customWidth="1"/>
    <col min="778" max="778" width="4.125" style="1" bestFit="1" customWidth="1"/>
    <col min="779" max="786" width="3.5" style="1" customWidth="1"/>
    <col min="787" max="790" width="9" style="1"/>
    <col min="791" max="791" width="10.625" style="1" customWidth="1"/>
    <col min="792" max="1025" width="9" style="1"/>
    <col min="1026" max="1026" width="10.625" style="1" customWidth="1"/>
    <col min="1027" max="1027" width="8.125" style="1" customWidth="1"/>
    <col min="1028" max="1028" width="6.5" style="1" bestFit="1" customWidth="1"/>
    <col min="1029" max="1029" width="4.875" style="1" bestFit="1" customWidth="1"/>
    <col min="1030" max="1030" width="6.5" style="1" bestFit="1" customWidth="1"/>
    <col min="1031" max="1031" width="3.625" style="1" customWidth="1"/>
    <col min="1032" max="1032" width="6.625" style="1" bestFit="1" customWidth="1"/>
    <col min="1033" max="1033" width="6.125" style="1" bestFit="1" customWidth="1"/>
    <col min="1034" max="1034" width="4.125" style="1" bestFit="1" customWidth="1"/>
    <col min="1035" max="1042" width="3.5" style="1" customWidth="1"/>
    <col min="1043" max="1046" width="9" style="1"/>
    <col min="1047" max="1047" width="10.625" style="1" customWidth="1"/>
    <col min="1048" max="1281" width="9" style="1"/>
    <col min="1282" max="1282" width="10.625" style="1" customWidth="1"/>
    <col min="1283" max="1283" width="8.125" style="1" customWidth="1"/>
    <col min="1284" max="1284" width="6.5" style="1" bestFit="1" customWidth="1"/>
    <col min="1285" max="1285" width="4.875" style="1" bestFit="1" customWidth="1"/>
    <col min="1286" max="1286" width="6.5" style="1" bestFit="1" customWidth="1"/>
    <col min="1287" max="1287" width="3.625" style="1" customWidth="1"/>
    <col min="1288" max="1288" width="6.625" style="1" bestFit="1" customWidth="1"/>
    <col min="1289" max="1289" width="6.125" style="1" bestFit="1" customWidth="1"/>
    <col min="1290" max="1290" width="4.125" style="1" bestFit="1" customWidth="1"/>
    <col min="1291" max="1298" width="3.5" style="1" customWidth="1"/>
    <col min="1299" max="1302" width="9" style="1"/>
    <col min="1303" max="1303" width="10.625" style="1" customWidth="1"/>
    <col min="1304" max="1537" width="9" style="1"/>
    <col min="1538" max="1538" width="10.625" style="1" customWidth="1"/>
    <col min="1539" max="1539" width="8.125" style="1" customWidth="1"/>
    <col min="1540" max="1540" width="6.5" style="1" bestFit="1" customWidth="1"/>
    <col min="1541" max="1541" width="4.875" style="1" bestFit="1" customWidth="1"/>
    <col min="1542" max="1542" width="6.5" style="1" bestFit="1" customWidth="1"/>
    <col min="1543" max="1543" width="3.625" style="1" customWidth="1"/>
    <col min="1544" max="1544" width="6.625" style="1" bestFit="1" customWidth="1"/>
    <col min="1545" max="1545" width="6.125" style="1" bestFit="1" customWidth="1"/>
    <col min="1546" max="1546" width="4.125" style="1" bestFit="1" customWidth="1"/>
    <col min="1547" max="1554" width="3.5" style="1" customWidth="1"/>
    <col min="1555" max="1558" width="9" style="1"/>
    <col min="1559" max="1559" width="10.625" style="1" customWidth="1"/>
    <col min="1560" max="1793" width="9" style="1"/>
    <col min="1794" max="1794" width="10.625" style="1" customWidth="1"/>
    <col min="1795" max="1795" width="8.125" style="1" customWidth="1"/>
    <col min="1796" max="1796" width="6.5" style="1" bestFit="1" customWidth="1"/>
    <col min="1797" max="1797" width="4.875" style="1" bestFit="1" customWidth="1"/>
    <col min="1798" max="1798" width="6.5" style="1" bestFit="1" customWidth="1"/>
    <col min="1799" max="1799" width="3.625" style="1" customWidth="1"/>
    <col min="1800" max="1800" width="6.625" style="1" bestFit="1" customWidth="1"/>
    <col min="1801" max="1801" width="6.125" style="1" bestFit="1" customWidth="1"/>
    <col min="1802" max="1802" width="4.125" style="1" bestFit="1" customWidth="1"/>
    <col min="1803" max="1810" width="3.5" style="1" customWidth="1"/>
    <col min="1811" max="1814" width="9" style="1"/>
    <col min="1815" max="1815" width="10.625" style="1" customWidth="1"/>
    <col min="1816" max="2049" width="9" style="1"/>
    <col min="2050" max="2050" width="10.625" style="1" customWidth="1"/>
    <col min="2051" max="2051" width="8.125" style="1" customWidth="1"/>
    <col min="2052" max="2052" width="6.5" style="1" bestFit="1" customWidth="1"/>
    <col min="2053" max="2053" width="4.875" style="1" bestFit="1" customWidth="1"/>
    <col min="2054" max="2054" width="6.5" style="1" bestFit="1" customWidth="1"/>
    <col min="2055" max="2055" width="3.625" style="1" customWidth="1"/>
    <col min="2056" max="2056" width="6.625" style="1" bestFit="1" customWidth="1"/>
    <col min="2057" max="2057" width="6.125" style="1" bestFit="1" customWidth="1"/>
    <col min="2058" max="2058" width="4.125" style="1" bestFit="1" customWidth="1"/>
    <col min="2059" max="2066" width="3.5" style="1" customWidth="1"/>
    <col min="2067" max="2070" width="9" style="1"/>
    <col min="2071" max="2071" width="10.625" style="1" customWidth="1"/>
    <col min="2072" max="2305" width="9" style="1"/>
    <col min="2306" max="2306" width="10.625" style="1" customWidth="1"/>
    <col min="2307" max="2307" width="8.125" style="1" customWidth="1"/>
    <col min="2308" max="2308" width="6.5" style="1" bestFit="1" customWidth="1"/>
    <col min="2309" max="2309" width="4.875" style="1" bestFit="1" customWidth="1"/>
    <col min="2310" max="2310" width="6.5" style="1" bestFit="1" customWidth="1"/>
    <col min="2311" max="2311" width="3.625" style="1" customWidth="1"/>
    <col min="2312" max="2312" width="6.625" style="1" bestFit="1" customWidth="1"/>
    <col min="2313" max="2313" width="6.125" style="1" bestFit="1" customWidth="1"/>
    <col min="2314" max="2314" width="4.125" style="1" bestFit="1" customWidth="1"/>
    <col min="2315" max="2322" width="3.5" style="1" customWidth="1"/>
    <col min="2323" max="2326" width="9" style="1"/>
    <col min="2327" max="2327" width="10.625" style="1" customWidth="1"/>
    <col min="2328" max="2561" width="9" style="1"/>
    <col min="2562" max="2562" width="10.625" style="1" customWidth="1"/>
    <col min="2563" max="2563" width="8.125" style="1" customWidth="1"/>
    <col min="2564" max="2564" width="6.5" style="1" bestFit="1" customWidth="1"/>
    <col min="2565" max="2565" width="4.875" style="1" bestFit="1" customWidth="1"/>
    <col min="2566" max="2566" width="6.5" style="1" bestFit="1" customWidth="1"/>
    <col min="2567" max="2567" width="3.625" style="1" customWidth="1"/>
    <col min="2568" max="2568" width="6.625" style="1" bestFit="1" customWidth="1"/>
    <col min="2569" max="2569" width="6.125" style="1" bestFit="1" customWidth="1"/>
    <col min="2570" max="2570" width="4.125" style="1" bestFit="1" customWidth="1"/>
    <col min="2571" max="2578" width="3.5" style="1" customWidth="1"/>
    <col min="2579" max="2582" width="9" style="1"/>
    <col min="2583" max="2583" width="10.625" style="1" customWidth="1"/>
    <col min="2584" max="2817" width="9" style="1"/>
    <col min="2818" max="2818" width="10.625" style="1" customWidth="1"/>
    <col min="2819" max="2819" width="8.125" style="1" customWidth="1"/>
    <col min="2820" max="2820" width="6.5" style="1" bestFit="1" customWidth="1"/>
    <col min="2821" max="2821" width="4.875" style="1" bestFit="1" customWidth="1"/>
    <col min="2822" max="2822" width="6.5" style="1" bestFit="1" customWidth="1"/>
    <col min="2823" max="2823" width="3.625" style="1" customWidth="1"/>
    <col min="2824" max="2824" width="6.625" style="1" bestFit="1" customWidth="1"/>
    <col min="2825" max="2825" width="6.125" style="1" bestFit="1" customWidth="1"/>
    <col min="2826" max="2826" width="4.125" style="1" bestFit="1" customWidth="1"/>
    <col min="2827" max="2834" width="3.5" style="1" customWidth="1"/>
    <col min="2835" max="2838" width="9" style="1"/>
    <col min="2839" max="2839" width="10.625" style="1" customWidth="1"/>
    <col min="2840" max="3073" width="9" style="1"/>
    <col min="3074" max="3074" width="10.625" style="1" customWidth="1"/>
    <col min="3075" max="3075" width="8.125" style="1" customWidth="1"/>
    <col min="3076" max="3076" width="6.5" style="1" bestFit="1" customWidth="1"/>
    <col min="3077" max="3077" width="4.875" style="1" bestFit="1" customWidth="1"/>
    <col min="3078" max="3078" width="6.5" style="1" bestFit="1" customWidth="1"/>
    <col min="3079" max="3079" width="3.625" style="1" customWidth="1"/>
    <col min="3080" max="3080" width="6.625" style="1" bestFit="1" customWidth="1"/>
    <col min="3081" max="3081" width="6.125" style="1" bestFit="1" customWidth="1"/>
    <col min="3082" max="3082" width="4.125" style="1" bestFit="1" customWidth="1"/>
    <col min="3083" max="3090" width="3.5" style="1" customWidth="1"/>
    <col min="3091" max="3094" width="9" style="1"/>
    <col min="3095" max="3095" width="10.625" style="1" customWidth="1"/>
    <col min="3096" max="3329" width="9" style="1"/>
    <col min="3330" max="3330" width="10.625" style="1" customWidth="1"/>
    <col min="3331" max="3331" width="8.125" style="1" customWidth="1"/>
    <col min="3332" max="3332" width="6.5" style="1" bestFit="1" customWidth="1"/>
    <col min="3333" max="3333" width="4.875" style="1" bestFit="1" customWidth="1"/>
    <col min="3334" max="3334" width="6.5" style="1" bestFit="1" customWidth="1"/>
    <col min="3335" max="3335" width="3.625" style="1" customWidth="1"/>
    <col min="3336" max="3336" width="6.625" style="1" bestFit="1" customWidth="1"/>
    <col min="3337" max="3337" width="6.125" style="1" bestFit="1" customWidth="1"/>
    <col min="3338" max="3338" width="4.125" style="1" bestFit="1" customWidth="1"/>
    <col min="3339" max="3346" width="3.5" style="1" customWidth="1"/>
    <col min="3347" max="3350" width="9" style="1"/>
    <col min="3351" max="3351" width="10.625" style="1" customWidth="1"/>
    <col min="3352" max="3585" width="9" style="1"/>
    <col min="3586" max="3586" width="10.625" style="1" customWidth="1"/>
    <col min="3587" max="3587" width="8.125" style="1" customWidth="1"/>
    <col min="3588" max="3588" width="6.5" style="1" bestFit="1" customWidth="1"/>
    <col min="3589" max="3589" width="4.875" style="1" bestFit="1" customWidth="1"/>
    <col min="3590" max="3590" width="6.5" style="1" bestFit="1" customWidth="1"/>
    <col min="3591" max="3591" width="3.625" style="1" customWidth="1"/>
    <col min="3592" max="3592" width="6.625" style="1" bestFit="1" customWidth="1"/>
    <col min="3593" max="3593" width="6.125" style="1" bestFit="1" customWidth="1"/>
    <col min="3594" max="3594" width="4.125" style="1" bestFit="1" customWidth="1"/>
    <col min="3595" max="3602" width="3.5" style="1" customWidth="1"/>
    <col min="3603" max="3606" width="9" style="1"/>
    <col min="3607" max="3607" width="10.625" style="1" customWidth="1"/>
    <col min="3608" max="3841" width="9" style="1"/>
    <col min="3842" max="3842" width="10.625" style="1" customWidth="1"/>
    <col min="3843" max="3843" width="8.125" style="1" customWidth="1"/>
    <col min="3844" max="3844" width="6.5" style="1" bestFit="1" customWidth="1"/>
    <col min="3845" max="3845" width="4.875" style="1" bestFit="1" customWidth="1"/>
    <col min="3846" max="3846" width="6.5" style="1" bestFit="1" customWidth="1"/>
    <col min="3847" max="3847" width="3.625" style="1" customWidth="1"/>
    <col min="3848" max="3848" width="6.625" style="1" bestFit="1" customWidth="1"/>
    <col min="3849" max="3849" width="6.125" style="1" bestFit="1" customWidth="1"/>
    <col min="3850" max="3850" width="4.125" style="1" bestFit="1" customWidth="1"/>
    <col min="3851" max="3858" width="3.5" style="1" customWidth="1"/>
    <col min="3859" max="3862" width="9" style="1"/>
    <col min="3863" max="3863" width="10.625" style="1" customWidth="1"/>
    <col min="3864" max="4097" width="9" style="1"/>
    <col min="4098" max="4098" width="10.625" style="1" customWidth="1"/>
    <col min="4099" max="4099" width="8.125" style="1" customWidth="1"/>
    <col min="4100" max="4100" width="6.5" style="1" bestFit="1" customWidth="1"/>
    <col min="4101" max="4101" width="4.875" style="1" bestFit="1" customWidth="1"/>
    <col min="4102" max="4102" width="6.5" style="1" bestFit="1" customWidth="1"/>
    <col min="4103" max="4103" width="3.625" style="1" customWidth="1"/>
    <col min="4104" max="4104" width="6.625" style="1" bestFit="1" customWidth="1"/>
    <col min="4105" max="4105" width="6.125" style="1" bestFit="1" customWidth="1"/>
    <col min="4106" max="4106" width="4.125" style="1" bestFit="1" customWidth="1"/>
    <col min="4107" max="4114" width="3.5" style="1" customWidth="1"/>
    <col min="4115" max="4118" width="9" style="1"/>
    <col min="4119" max="4119" width="10.625" style="1" customWidth="1"/>
    <col min="4120" max="4353" width="9" style="1"/>
    <col min="4354" max="4354" width="10.625" style="1" customWidth="1"/>
    <col min="4355" max="4355" width="8.125" style="1" customWidth="1"/>
    <col min="4356" max="4356" width="6.5" style="1" bestFit="1" customWidth="1"/>
    <col min="4357" max="4357" width="4.875" style="1" bestFit="1" customWidth="1"/>
    <col min="4358" max="4358" width="6.5" style="1" bestFit="1" customWidth="1"/>
    <col min="4359" max="4359" width="3.625" style="1" customWidth="1"/>
    <col min="4360" max="4360" width="6.625" style="1" bestFit="1" customWidth="1"/>
    <col min="4361" max="4361" width="6.125" style="1" bestFit="1" customWidth="1"/>
    <col min="4362" max="4362" width="4.125" style="1" bestFit="1" customWidth="1"/>
    <col min="4363" max="4370" width="3.5" style="1" customWidth="1"/>
    <col min="4371" max="4374" width="9" style="1"/>
    <col min="4375" max="4375" width="10.625" style="1" customWidth="1"/>
    <col min="4376" max="4609" width="9" style="1"/>
    <col min="4610" max="4610" width="10.625" style="1" customWidth="1"/>
    <col min="4611" max="4611" width="8.125" style="1" customWidth="1"/>
    <col min="4612" max="4612" width="6.5" style="1" bestFit="1" customWidth="1"/>
    <col min="4613" max="4613" width="4.875" style="1" bestFit="1" customWidth="1"/>
    <col min="4614" max="4614" width="6.5" style="1" bestFit="1" customWidth="1"/>
    <col min="4615" max="4615" width="3.625" style="1" customWidth="1"/>
    <col min="4616" max="4616" width="6.625" style="1" bestFit="1" customWidth="1"/>
    <col min="4617" max="4617" width="6.125" style="1" bestFit="1" customWidth="1"/>
    <col min="4618" max="4618" width="4.125" style="1" bestFit="1" customWidth="1"/>
    <col min="4619" max="4626" width="3.5" style="1" customWidth="1"/>
    <col min="4627" max="4630" width="9" style="1"/>
    <col min="4631" max="4631" width="10.625" style="1" customWidth="1"/>
    <col min="4632" max="4865" width="9" style="1"/>
    <col min="4866" max="4866" width="10.625" style="1" customWidth="1"/>
    <col min="4867" max="4867" width="8.125" style="1" customWidth="1"/>
    <col min="4868" max="4868" width="6.5" style="1" bestFit="1" customWidth="1"/>
    <col min="4869" max="4869" width="4.875" style="1" bestFit="1" customWidth="1"/>
    <col min="4870" max="4870" width="6.5" style="1" bestFit="1" customWidth="1"/>
    <col min="4871" max="4871" width="3.625" style="1" customWidth="1"/>
    <col min="4872" max="4872" width="6.625" style="1" bestFit="1" customWidth="1"/>
    <col min="4873" max="4873" width="6.125" style="1" bestFit="1" customWidth="1"/>
    <col min="4874" max="4874" width="4.125" style="1" bestFit="1" customWidth="1"/>
    <col min="4875" max="4882" width="3.5" style="1" customWidth="1"/>
    <col min="4883" max="4886" width="9" style="1"/>
    <col min="4887" max="4887" width="10.625" style="1" customWidth="1"/>
    <col min="4888" max="5121" width="9" style="1"/>
    <col min="5122" max="5122" width="10.625" style="1" customWidth="1"/>
    <col min="5123" max="5123" width="8.125" style="1" customWidth="1"/>
    <col min="5124" max="5124" width="6.5" style="1" bestFit="1" customWidth="1"/>
    <col min="5125" max="5125" width="4.875" style="1" bestFit="1" customWidth="1"/>
    <col min="5126" max="5126" width="6.5" style="1" bestFit="1" customWidth="1"/>
    <col min="5127" max="5127" width="3.625" style="1" customWidth="1"/>
    <col min="5128" max="5128" width="6.625" style="1" bestFit="1" customWidth="1"/>
    <col min="5129" max="5129" width="6.125" style="1" bestFit="1" customWidth="1"/>
    <col min="5130" max="5130" width="4.125" style="1" bestFit="1" customWidth="1"/>
    <col min="5131" max="5138" width="3.5" style="1" customWidth="1"/>
    <col min="5139" max="5142" width="9" style="1"/>
    <col min="5143" max="5143" width="10.625" style="1" customWidth="1"/>
    <col min="5144" max="5377" width="9" style="1"/>
    <col min="5378" max="5378" width="10.625" style="1" customWidth="1"/>
    <col min="5379" max="5379" width="8.125" style="1" customWidth="1"/>
    <col min="5380" max="5380" width="6.5" style="1" bestFit="1" customWidth="1"/>
    <col min="5381" max="5381" width="4.875" style="1" bestFit="1" customWidth="1"/>
    <col min="5382" max="5382" width="6.5" style="1" bestFit="1" customWidth="1"/>
    <col min="5383" max="5383" width="3.625" style="1" customWidth="1"/>
    <col min="5384" max="5384" width="6.625" style="1" bestFit="1" customWidth="1"/>
    <col min="5385" max="5385" width="6.125" style="1" bestFit="1" customWidth="1"/>
    <col min="5386" max="5386" width="4.125" style="1" bestFit="1" customWidth="1"/>
    <col min="5387" max="5394" width="3.5" style="1" customWidth="1"/>
    <col min="5395" max="5398" width="9" style="1"/>
    <col min="5399" max="5399" width="10.625" style="1" customWidth="1"/>
    <col min="5400" max="5633" width="9" style="1"/>
    <col min="5634" max="5634" width="10.625" style="1" customWidth="1"/>
    <col min="5635" max="5635" width="8.125" style="1" customWidth="1"/>
    <col min="5636" max="5636" width="6.5" style="1" bestFit="1" customWidth="1"/>
    <col min="5637" max="5637" width="4.875" style="1" bestFit="1" customWidth="1"/>
    <col min="5638" max="5638" width="6.5" style="1" bestFit="1" customWidth="1"/>
    <col min="5639" max="5639" width="3.625" style="1" customWidth="1"/>
    <col min="5640" max="5640" width="6.625" style="1" bestFit="1" customWidth="1"/>
    <col min="5641" max="5641" width="6.125" style="1" bestFit="1" customWidth="1"/>
    <col min="5642" max="5642" width="4.125" style="1" bestFit="1" customWidth="1"/>
    <col min="5643" max="5650" width="3.5" style="1" customWidth="1"/>
    <col min="5651" max="5654" width="9" style="1"/>
    <col min="5655" max="5655" width="10.625" style="1" customWidth="1"/>
    <col min="5656" max="5889" width="9" style="1"/>
    <col min="5890" max="5890" width="10.625" style="1" customWidth="1"/>
    <col min="5891" max="5891" width="8.125" style="1" customWidth="1"/>
    <col min="5892" max="5892" width="6.5" style="1" bestFit="1" customWidth="1"/>
    <col min="5893" max="5893" width="4.875" style="1" bestFit="1" customWidth="1"/>
    <col min="5894" max="5894" width="6.5" style="1" bestFit="1" customWidth="1"/>
    <col min="5895" max="5895" width="3.625" style="1" customWidth="1"/>
    <col min="5896" max="5896" width="6.625" style="1" bestFit="1" customWidth="1"/>
    <col min="5897" max="5897" width="6.125" style="1" bestFit="1" customWidth="1"/>
    <col min="5898" max="5898" width="4.125" style="1" bestFit="1" customWidth="1"/>
    <col min="5899" max="5906" width="3.5" style="1" customWidth="1"/>
    <col min="5907" max="5910" width="9" style="1"/>
    <col min="5911" max="5911" width="10.625" style="1" customWidth="1"/>
    <col min="5912" max="6145" width="9" style="1"/>
    <col min="6146" max="6146" width="10.625" style="1" customWidth="1"/>
    <col min="6147" max="6147" width="8.125" style="1" customWidth="1"/>
    <col min="6148" max="6148" width="6.5" style="1" bestFit="1" customWidth="1"/>
    <col min="6149" max="6149" width="4.875" style="1" bestFit="1" customWidth="1"/>
    <col min="6150" max="6150" width="6.5" style="1" bestFit="1" customWidth="1"/>
    <col min="6151" max="6151" width="3.625" style="1" customWidth="1"/>
    <col min="6152" max="6152" width="6.625" style="1" bestFit="1" customWidth="1"/>
    <col min="6153" max="6153" width="6.125" style="1" bestFit="1" customWidth="1"/>
    <col min="6154" max="6154" width="4.125" style="1" bestFit="1" customWidth="1"/>
    <col min="6155" max="6162" width="3.5" style="1" customWidth="1"/>
    <col min="6163" max="6166" width="9" style="1"/>
    <col min="6167" max="6167" width="10.625" style="1" customWidth="1"/>
    <col min="6168" max="6401" width="9" style="1"/>
    <col min="6402" max="6402" width="10.625" style="1" customWidth="1"/>
    <col min="6403" max="6403" width="8.125" style="1" customWidth="1"/>
    <col min="6404" max="6404" width="6.5" style="1" bestFit="1" customWidth="1"/>
    <col min="6405" max="6405" width="4.875" style="1" bestFit="1" customWidth="1"/>
    <col min="6406" max="6406" width="6.5" style="1" bestFit="1" customWidth="1"/>
    <col min="6407" max="6407" width="3.625" style="1" customWidth="1"/>
    <col min="6408" max="6408" width="6.625" style="1" bestFit="1" customWidth="1"/>
    <col min="6409" max="6409" width="6.125" style="1" bestFit="1" customWidth="1"/>
    <col min="6410" max="6410" width="4.125" style="1" bestFit="1" customWidth="1"/>
    <col min="6411" max="6418" width="3.5" style="1" customWidth="1"/>
    <col min="6419" max="6422" width="9" style="1"/>
    <col min="6423" max="6423" width="10.625" style="1" customWidth="1"/>
    <col min="6424" max="6657" width="9" style="1"/>
    <col min="6658" max="6658" width="10.625" style="1" customWidth="1"/>
    <col min="6659" max="6659" width="8.125" style="1" customWidth="1"/>
    <col min="6660" max="6660" width="6.5" style="1" bestFit="1" customWidth="1"/>
    <col min="6661" max="6661" width="4.875" style="1" bestFit="1" customWidth="1"/>
    <col min="6662" max="6662" width="6.5" style="1" bestFit="1" customWidth="1"/>
    <col min="6663" max="6663" width="3.625" style="1" customWidth="1"/>
    <col min="6664" max="6664" width="6.625" style="1" bestFit="1" customWidth="1"/>
    <col min="6665" max="6665" width="6.125" style="1" bestFit="1" customWidth="1"/>
    <col min="6666" max="6666" width="4.125" style="1" bestFit="1" customWidth="1"/>
    <col min="6667" max="6674" width="3.5" style="1" customWidth="1"/>
    <col min="6675" max="6678" width="9" style="1"/>
    <col min="6679" max="6679" width="10.625" style="1" customWidth="1"/>
    <col min="6680" max="6913" width="9" style="1"/>
    <col min="6914" max="6914" width="10.625" style="1" customWidth="1"/>
    <col min="6915" max="6915" width="8.125" style="1" customWidth="1"/>
    <col min="6916" max="6916" width="6.5" style="1" bestFit="1" customWidth="1"/>
    <col min="6917" max="6917" width="4.875" style="1" bestFit="1" customWidth="1"/>
    <col min="6918" max="6918" width="6.5" style="1" bestFit="1" customWidth="1"/>
    <col min="6919" max="6919" width="3.625" style="1" customWidth="1"/>
    <col min="6920" max="6920" width="6.625" style="1" bestFit="1" customWidth="1"/>
    <col min="6921" max="6921" width="6.125" style="1" bestFit="1" customWidth="1"/>
    <col min="6922" max="6922" width="4.125" style="1" bestFit="1" customWidth="1"/>
    <col min="6923" max="6930" width="3.5" style="1" customWidth="1"/>
    <col min="6931" max="6934" width="9" style="1"/>
    <col min="6935" max="6935" width="10.625" style="1" customWidth="1"/>
    <col min="6936" max="7169" width="9" style="1"/>
    <col min="7170" max="7170" width="10.625" style="1" customWidth="1"/>
    <col min="7171" max="7171" width="8.125" style="1" customWidth="1"/>
    <col min="7172" max="7172" width="6.5" style="1" bestFit="1" customWidth="1"/>
    <col min="7173" max="7173" width="4.875" style="1" bestFit="1" customWidth="1"/>
    <col min="7174" max="7174" width="6.5" style="1" bestFit="1" customWidth="1"/>
    <col min="7175" max="7175" width="3.625" style="1" customWidth="1"/>
    <col min="7176" max="7176" width="6.625" style="1" bestFit="1" customWidth="1"/>
    <col min="7177" max="7177" width="6.125" style="1" bestFit="1" customWidth="1"/>
    <col min="7178" max="7178" width="4.125" style="1" bestFit="1" customWidth="1"/>
    <col min="7179" max="7186" width="3.5" style="1" customWidth="1"/>
    <col min="7187" max="7190" width="9" style="1"/>
    <col min="7191" max="7191" width="10.625" style="1" customWidth="1"/>
    <col min="7192" max="7425" width="9" style="1"/>
    <col min="7426" max="7426" width="10.625" style="1" customWidth="1"/>
    <col min="7427" max="7427" width="8.125" style="1" customWidth="1"/>
    <col min="7428" max="7428" width="6.5" style="1" bestFit="1" customWidth="1"/>
    <col min="7429" max="7429" width="4.875" style="1" bestFit="1" customWidth="1"/>
    <col min="7430" max="7430" width="6.5" style="1" bestFit="1" customWidth="1"/>
    <col min="7431" max="7431" width="3.625" style="1" customWidth="1"/>
    <col min="7432" max="7432" width="6.625" style="1" bestFit="1" customWidth="1"/>
    <col min="7433" max="7433" width="6.125" style="1" bestFit="1" customWidth="1"/>
    <col min="7434" max="7434" width="4.125" style="1" bestFit="1" customWidth="1"/>
    <col min="7435" max="7442" width="3.5" style="1" customWidth="1"/>
    <col min="7443" max="7446" width="9" style="1"/>
    <col min="7447" max="7447" width="10.625" style="1" customWidth="1"/>
    <col min="7448" max="7681" width="9" style="1"/>
    <col min="7682" max="7682" width="10.625" style="1" customWidth="1"/>
    <col min="7683" max="7683" width="8.125" style="1" customWidth="1"/>
    <col min="7684" max="7684" width="6.5" style="1" bestFit="1" customWidth="1"/>
    <col min="7685" max="7685" width="4.875" style="1" bestFit="1" customWidth="1"/>
    <col min="7686" max="7686" width="6.5" style="1" bestFit="1" customWidth="1"/>
    <col min="7687" max="7687" width="3.625" style="1" customWidth="1"/>
    <col min="7688" max="7688" width="6.625" style="1" bestFit="1" customWidth="1"/>
    <col min="7689" max="7689" width="6.125" style="1" bestFit="1" customWidth="1"/>
    <col min="7690" max="7690" width="4.125" style="1" bestFit="1" customWidth="1"/>
    <col min="7691" max="7698" width="3.5" style="1" customWidth="1"/>
    <col min="7699" max="7702" width="9" style="1"/>
    <col min="7703" max="7703" width="10.625" style="1" customWidth="1"/>
    <col min="7704" max="7937" width="9" style="1"/>
    <col min="7938" max="7938" width="10.625" style="1" customWidth="1"/>
    <col min="7939" max="7939" width="8.125" style="1" customWidth="1"/>
    <col min="7940" max="7940" width="6.5" style="1" bestFit="1" customWidth="1"/>
    <col min="7941" max="7941" width="4.875" style="1" bestFit="1" customWidth="1"/>
    <col min="7942" max="7942" width="6.5" style="1" bestFit="1" customWidth="1"/>
    <col min="7943" max="7943" width="3.625" style="1" customWidth="1"/>
    <col min="7944" max="7944" width="6.625" style="1" bestFit="1" customWidth="1"/>
    <col min="7945" max="7945" width="6.125" style="1" bestFit="1" customWidth="1"/>
    <col min="7946" max="7946" width="4.125" style="1" bestFit="1" customWidth="1"/>
    <col min="7947" max="7954" width="3.5" style="1" customWidth="1"/>
    <col min="7955" max="7958" width="9" style="1"/>
    <col min="7959" max="7959" width="10.625" style="1" customWidth="1"/>
    <col min="7960" max="8193" width="9" style="1"/>
    <col min="8194" max="8194" width="10.625" style="1" customWidth="1"/>
    <col min="8195" max="8195" width="8.125" style="1" customWidth="1"/>
    <col min="8196" max="8196" width="6.5" style="1" bestFit="1" customWidth="1"/>
    <col min="8197" max="8197" width="4.875" style="1" bestFit="1" customWidth="1"/>
    <col min="8198" max="8198" width="6.5" style="1" bestFit="1" customWidth="1"/>
    <col min="8199" max="8199" width="3.625" style="1" customWidth="1"/>
    <col min="8200" max="8200" width="6.625" style="1" bestFit="1" customWidth="1"/>
    <col min="8201" max="8201" width="6.125" style="1" bestFit="1" customWidth="1"/>
    <col min="8202" max="8202" width="4.125" style="1" bestFit="1" customWidth="1"/>
    <col min="8203" max="8210" width="3.5" style="1" customWidth="1"/>
    <col min="8211" max="8214" width="9" style="1"/>
    <col min="8215" max="8215" width="10.625" style="1" customWidth="1"/>
    <col min="8216" max="8449" width="9" style="1"/>
    <col min="8450" max="8450" width="10.625" style="1" customWidth="1"/>
    <col min="8451" max="8451" width="8.125" style="1" customWidth="1"/>
    <col min="8452" max="8452" width="6.5" style="1" bestFit="1" customWidth="1"/>
    <col min="8453" max="8453" width="4.875" style="1" bestFit="1" customWidth="1"/>
    <col min="8454" max="8454" width="6.5" style="1" bestFit="1" customWidth="1"/>
    <col min="8455" max="8455" width="3.625" style="1" customWidth="1"/>
    <col min="8456" max="8456" width="6.625" style="1" bestFit="1" customWidth="1"/>
    <col min="8457" max="8457" width="6.125" style="1" bestFit="1" customWidth="1"/>
    <col min="8458" max="8458" width="4.125" style="1" bestFit="1" customWidth="1"/>
    <col min="8459" max="8466" width="3.5" style="1" customWidth="1"/>
    <col min="8467" max="8470" width="9" style="1"/>
    <col min="8471" max="8471" width="10.625" style="1" customWidth="1"/>
    <col min="8472" max="8705" width="9" style="1"/>
    <col min="8706" max="8706" width="10.625" style="1" customWidth="1"/>
    <col min="8707" max="8707" width="8.125" style="1" customWidth="1"/>
    <col min="8708" max="8708" width="6.5" style="1" bestFit="1" customWidth="1"/>
    <col min="8709" max="8709" width="4.875" style="1" bestFit="1" customWidth="1"/>
    <col min="8710" max="8710" width="6.5" style="1" bestFit="1" customWidth="1"/>
    <col min="8711" max="8711" width="3.625" style="1" customWidth="1"/>
    <col min="8712" max="8712" width="6.625" style="1" bestFit="1" customWidth="1"/>
    <col min="8713" max="8713" width="6.125" style="1" bestFit="1" customWidth="1"/>
    <col min="8714" max="8714" width="4.125" style="1" bestFit="1" customWidth="1"/>
    <col min="8715" max="8722" width="3.5" style="1" customWidth="1"/>
    <col min="8723" max="8726" width="9" style="1"/>
    <col min="8727" max="8727" width="10.625" style="1" customWidth="1"/>
    <col min="8728" max="8961" width="9" style="1"/>
    <col min="8962" max="8962" width="10.625" style="1" customWidth="1"/>
    <col min="8963" max="8963" width="8.125" style="1" customWidth="1"/>
    <col min="8964" max="8964" width="6.5" style="1" bestFit="1" customWidth="1"/>
    <col min="8965" max="8965" width="4.875" style="1" bestFit="1" customWidth="1"/>
    <col min="8966" max="8966" width="6.5" style="1" bestFit="1" customWidth="1"/>
    <col min="8967" max="8967" width="3.625" style="1" customWidth="1"/>
    <col min="8968" max="8968" width="6.625" style="1" bestFit="1" customWidth="1"/>
    <col min="8969" max="8969" width="6.125" style="1" bestFit="1" customWidth="1"/>
    <col min="8970" max="8970" width="4.125" style="1" bestFit="1" customWidth="1"/>
    <col min="8971" max="8978" width="3.5" style="1" customWidth="1"/>
    <col min="8979" max="8982" width="9" style="1"/>
    <col min="8983" max="8983" width="10.625" style="1" customWidth="1"/>
    <col min="8984" max="9217" width="9" style="1"/>
    <col min="9218" max="9218" width="10.625" style="1" customWidth="1"/>
    <col min="9219" max="9219" width="8.125" style="1" customWidth="1"/>
    <col min="9220" max="9220" width="6.5" style="1" bestFit="1" customWidth="1"/>
    <col min="9221" max="9221" width="4.875" style="1" bestFit="1" customWidth="1"/>
    <col min="9222" max="9222" width="6.5" style="1" bestFit="1" customWidth="1"/>
    <col min="9223" max="9223" width="3.625" style="1" customWidth="1"/>
    <col min="9224" max="9224" width="6.625" style="1" bestFit="1" customWidth="1"/>
    <col min="9225" max="9225" width="6.125" style="1" bestFit="1" customWidth="1"/>
    <col min="9226" max="9226" width="4.125" style="1" bestFit="1" customWidth="1"/>
    <col min="9227" max="9234" width="3.5" style="1" customWidth="1"/>
    <col min="9235" max="9238" width="9" style="1"/>
    <col min="9239" max="9239" width="10.625" style="1" customWidth="1"/>
    <col min="9240" max="9473" width="9" style="1"/>
    <col min="9474" max="9474" width="10.625" style="1" customWidth="1"/>
    <col min="9475" max="9475" width="8.125" style="1" customWidth="1"/>
    <col min="9476" max="9476" width="6.5" style="1" bestFit="1" customWidth="1"/>
    <col min="9477" max="9477" width="4.875" style="1" bestFit="1" customWidth="1"/>
    <col min="9478" max="9478" width="6.5" style="1" bestFit="1" customWidth="1"/>
    <col min="9479" max="9479" width="3.625" style="1" customWidth="1"/>
    <col min="9480" max="9480" width="6.625" style="1" bestFit="1" customWidth="1"/>
    <col min="9481" max="9481" width="6.125" style="1" bestFit="1" customWidth="1"/>
    <col min="9482" max="9482" width="4.125" style="1" bestFit="1" customWidth="1"/>
    <col min="9483" max="9490" width="3.5" style="1" customWidth="1"/>
    <col min="9491" max="9494" width="9" style="1"/>
    <col min="9495" max="9495" width="10.625" style="1" customWidth="1"/>
    <col min="9496" max="9729" width="9" style="1"/>
    <col min="9730" max="9730" width="10.625" style="1" customWidth="1"/>
    <col min="9731" max="9731" width="8.125" style="1" customWidth="1"/>
    <col min="9732" max="9732" width="6.5" style="1" bestFit="1" customWidth="1"/>
    <col min="9733" max="9733" width="4.875" style="1" bestFit="1" customWidth="1"/>
    <col min="9734" max="9734" width="6.5" style="1" bestFit="1" customWidth="1"/>
    <col min="9735" max="9735" width="3.625" style="1" customWidth="1"/>
    <col min="9736" max="9736" width="6.625" style="1" bestFit="1" customWidth="1"/>
    <col min="9737" max="9737" width="6.125" style="1" bestFit="1" customWidth="1"/>
    <col min="9738" max="9738" width="4.125" style="1" bestFit="1" customWidth="1"/>
    <col min="9739" max="9746" width="3.5" style="1" customWidth="1"/>
    <col min="9747" max="9750" width="9" style="1"/>
    <col min="9751" max="9751" width="10.625" style="1" customWidth="1"/>
    <col min="9752" max="9985" width="9" style="1"/>
    <col min="9986" max="9986" width="10.625" style="1" customWidth="1"/>
    <col min="9987" max="9987" width="8.125" style="1" customWidth="1"/>
    <col min="9988" max="9988" width="6.5" style="1" bestFit="1" customWidth="1"/>
    <col min="9989" max="9989" width="4.875" style="1" bestFit="1" customWidth="1"/>
    <col min="9990" max="9990" width="6.5" style="1" bestFit="1" customWidth="1"/>
    <col min="9991" max="9991" width="3.625" style="1" customWidth="1"/>
    <col min="9992" max="9992" width="6.625" style="1" bestFit="1" customWidth="1"/>
    <col min="9993" max="9993" width="6.125" style="1" bestFit="1" customWidth="1"/>
    <col min="9994" max="9994" width="4.125" style="1" bestFit="1" customWidth="1"/>
    <col min="9995" max="10002" width="3.5" style="1" customWidth="1"/>
    <col min="10003" max="10006" width="9" style="1"/>
    <col min="10007" max="10007" width="10.625" style="1" customWidth="1"/>
    <col min="10008" max="10241" width="9" style="1"/>
    <col min="10242" max="10242" width="10.625" style="1" customWidth="1"/>
    <col min="10243" max="10243" width="8.125" style="1" customWidth="1"/>
    <col min="10244" max="10244" width="6.5" style="1" bestFit="1" customWidth="1"/>
    <col min="10245" max="10245" width="4.875" style="1" bestFit="1" customWidth="1"/>
    <col min="10246" max="10246" width="6.5" style="1" bestFit="1" customWidth="1"/>
    <col min="10247" max="10247" width="3.625" style="1" customWidth="1"/>
    <col min="10248" max="10248" width="6.625" style="1" bestFit="1" customWidth="1"/>
    <col min="10249" max="10249" width="6.125" style="1" bestFit="1" customWidth="1"/>
    <col min="10250" max="10250" width="4.125" style="1" bestFit="1" customWidth="1"/>
    <col min="10251" max="10258" width="3.5" style="1" customWidth="1"/>
    <col min="10259" max="10262" width="9" style="1"/>
    <col min="10263" max="10263" width="10.625" style="1" customWidth="1"/>
    <col min="10264" max="10497" width="9" style="1"/>
    <col min="10498" max="10498" width="10.625" style="1" customWidth="1"/>
    <col min="10499" max="10499" width="8.125" style="1" customWidth="1"/>
    <col min="10500" max="10500" width="6.5" style="1" bestFit="1" customWidth="1"/>
    <col min="10501" max="10501" width="4.875" style="1" bestFit="1" customWidth="1"/>
    <col min="10502" max="10502" width="6.5" style="1" bestFit="1" customWidth="1"/>
    <col min="10503" max="10503" width="3.625" style="1" customWidth="1"/>
    <col min="10504" max="10504" width="6.625" style="1" bestFit="1" customWidth="1"/>
    <col min="10505" max="10505" width="6.125" style="1" bestFit="1" customWidth="1"/>
    <col min="10506" max="10506" width="4.125" style="1" bestFit="1" customWidth="1"/>
    <col min="10507" max="10514" width="3.5" style="1" customWidth="1"/>
    <col min="10515" max="10518" width="9" style="1"/>
    <col min="10519" max="10519" width="10.625" style="1" customWidth="1"/>
    <col min="10520" max="10753" width="9" style="1"/>
    <col min="10754" max="10754" width="10.625" style="1" customWidth="1"/>
    <col min="10755" max="10755" width="8.125" style="1" customWidth="1"/>
    <col min="10756" max="10756" width="6.5" style="1" bestFit="1" customWidth="1"/>
    <col min="10757" max="10757" width="4.875" style="1" bestFit="1" customWidth="1"/>
    <col min="10758" max="10758" width="6.5" style="1" bestFit="1" customWidth="1"/>
    <col min="10759" max="10759" width="3.625" style="1" customWidth="1"/>
    <col min="10760" max="10760" width="6.625" style="1" bestFit="1" customWidth="1"/>
    <col min="10761" max="10761" width="6.125" style="1" bestFit="1" customWidth="1"/>
    <col min="10762" max="10762" width="4.125" style="1" bestFit="1" customWidth="1"/>
    <col min="10763" max="10770" width="3.5" style="1" customWidth="1"/>
    <col min="10771" max="10774" width="9" style="1"/>
    <col min="10775" max="10775" width="10.625" style="1" customWidth="1"/>
    <col min="10776" max="11009" width="9" style="1"/>
    <col min="11010" max="11010" width="10.625" style="1" customWidth="1"/>
    <col min="11011" max="11011" width="8.125" style="1" customWidth="1"/>
    <col min="11012" max="11012" width="6.5" style="1" bestFit="1" customWidth="1"/>
    <col min="11013" max="11013" width="4.875" style="1" bestFit="1" customWidth="1"/>
    <col min="11014" max="11014" width="6.5" style="1" bestFit="1" customWidth="1"/>
    <col min="11015" max="11015" width="3.625" style="1" customWidth="1"/>
    <col min="11016" max="11016" width="6.625" style="1" bestFit="1" customWidth="1"/>
    <col min="11017" max="11017" width="6.125" style="1" bestFit="1" customWidth="1"/>
    <col min="11018" max="11018" width="4.125" style="1" bestFit="1" customWidth="1"/>
    <col min="11019" max="11026" width="3.5" style="1" customWidth="1"/>
    <col min="11027" max="11030" width="9" style="1"/>
    <col min="11031" max="11031" width="10.625" style="1" customWidth="1"/>
    <col min="11032" max="11265" width="9" style="1"/>
    <col min="11266" max="11266" width="10.625" style="1" customWidth="1"/>
    <col min="11267" max="11267" width="8.125" style="1" customWidth="1"/>
    <col min="11268" max="11268" width="6.5" style="1" bestFit="1" customWidth="1"/>
    <col min="11269" max="11269" width="4.875" style="1" bestFit="1" customWidth="1"/>
    <col min="11270" max="11270" width="6.5" style="1" bestFit="1" customWidth="1"/>
    <col min="11271" max="11271" width="3.625" style="1" customWidth="1"/>
    <col min="11272" max="11272" width="6.625" style="1" bestFit="1" customWidth="1"/>
    <col min="11273" max="11273" width="6.125" style="1" bestFit="1" customWidth="1"/>
    <col min="11274" max="11274" width="4.125" style="1" bestFit="1" customWidth="1"/>
    <col min="11275" max="11282" width="3.5" style="1" customWidth="1"/>
    <col min="11283" max="11286" width="9" style="1"/>
    <col min="11287" max="11287" width="10.625" style="1" customWidth="1"/>
    <col min="11288" max="11521" width="9" style="1"/>
    <col min="11522" max="11522" width="10.625" style="1" customWidth="1"/>
    <col min="11523" max="11523" width="8.125" style="1" customWidth="1"/>
    <col min="11524" max="11524" width="6.5" style="1" bestFit="1" customWidth="1"/>
    <col min="11525" max="11525" width="4.875" style="1" bestFit="1" customWidth="1"/>
    <col min="11526" max="11526" width="6.5" style="1" bestFit="1" customWidth="1"/>
    <col min="11527" max="11527" width="3.625" style="1" customWidth="1"/>
    <col min="11528" max="11528" width="6.625" style="1" bestFit="1" customWidth="1"/>
    <col min="11529" max="11529" width="6.125" style="1" bestFit="1" customWidth="1"/>
    <col min="11530" max="11530" width="4.125" style="1" bestFit="1" customWidth="1"/>
    <col min="11531" max="11538" width="3.5" style="1" customWidth="1"/>
    <col min="11539" max="11542" width="9" style="1"/>
    <col min="11543" max="11543" width="10.625" style="1" customWidth="1"/>
    <col min="11544" max="11777" width="9" style="1"/>
    <col min="11778" max="11778" width="10.625" style="1" customWidth="1"/>
    <col min="11779" max="11779" width="8.125" style="1" customWidth="1"/>
    <col min="11780" max="11780" width="6.5" style="1" bestFit="1" customWidth="1"/>
    <col min="11781" max="11781" width="4.875" style="1" bestFit="1" customWidth="1"/>
    <col min="11782" max="11782" width="6.5" style="1" bestFit="1" customWidth="1"/>
    <col min="11783" max="11783" width="3.625" style="1" customWidth="1"/>
    <col min="11784" max="11784" width="6.625" style="1" bestFit="1" customWidth="1"/>
    <col min="11785" max="11785" width="6.125" style="1" bestFit="1" customWidth="1"/>
    <col min="11786" max="11786" width="4.125" style="1" bestFit="1" customWidth="1"/>
    <col min="11787" max="11794" width="3.5" style="1" customWidth="1"/>
    <col min="11795" max="11798" width="9" style="1"/>
    <col min="11799" max="11799" width="10.625" style="1" customWidth="1"/>
    <col min="11800" max="12033" width="9" style="1"/>
    <col min="12034" max="12034" width="10.625" style="1" customWidth="1"/>
    <col min="12035" max="12035" width="8.125" style="1" customWidth="1"/>
    <col min="12036" max="12036" width="6.5" style="1" bestFit="1" customWidth="1"/>
    <col min="12037" max="12037" width="4.875" style="1" bestFit="1" customWidth="1"/>
    <col min="12038" max="12038" width="6.5" style="1" bestFit="1" customWidth="1"/>
    <col min="12039" max="12039" width="3.625" style="1" customWidth="1"/>
    <col min="12040" max="12040" width="6.625" style="1" bestFit="1" customWidth="1"/>
    <col min="12041" max="12041" width="6.125" style="1" bestFit="1" customWidth="1"/>
    <col min="12042" max="12042" width="4.125" style="1" bestFit="1" customWidth="1"/>
    <col min="12043" max="12050" width="3.5" style="1" customWidth="1"/>
    <col min="12051" max="12054" width="9" style="1"/>
    <col min="12055" max="12055" width="10.625" style="1" customWidth="1"/>
    <col min="12056" max="12289" width="9" style="1"/>
    <col min="12290" max="12290" width="10.625" style="1" customWidth="1"/>
    <col min="12291" max="12291" width="8.125" style="1" customWidth="1"/>
    <col min="12292" max="12292" width="6.5" style="1" bestFit="1" customWidth="1"/>
    <col min="12293" max="12293" width="4.875" style="1" bestFit="1" customWidth="1"/>
    <col min="12294" max="12294" width="6.5" style="1" bestFit="1" customWidth="1"/>
    <col min="12295" max="12295" width="3.625" style="1" customWidth="1"/>
    <col min="12296" max="12296" width="6.625" style="1" bestFit="1" customWidth="1"/>
    <col min="12297" max="12297" width="6.125" style="1" bestFit="1" customWidth="1"/>
    <col min="12298" max="12298" width="4.125" style="1" bestFit="1" customWidth="1"/>
    <col min="12299" max="12306" width="3.5" style="1" customWidth="1"/>
    <col min="12307" max="12310" width="9" style="1"/>
    <col min="12311" max="12311" width="10.625" style="1" customWidth="1"/>
    <col min="12312" max="12545" width="9" style="1"/>
    <col min="12546" max="12546" width="10.625" style="1" customWidth="1"/>
    <col min="12547" max="12547" width="8.125" style="1" customWidth="1"/>
    <col min="12548" max="12548" width="6.5" style="1" bestFit="1" customWidth="1"/>
    <col min="12549" max="12549" width="4.875" style="1" bestFit="1" customWidth="1"/>
    <col min="12550" max="12550" width="6.5" style="1" bestFit="1" customWidth="1"/>
    <col min="12551" max="12551" width="3.625" style="1" customWidth="1"/>
    <col min="12552" max="12552" width="6.625" style="1" bestFit="1" customWidth="1"/>
    <col min="12553" max="12553" width="6.125" style="1" bestFit="1" customWidth="1"/>
    <col min="12554" max="12554" width="4.125" style="1" bestFit="1" customWidth="1"/>
    <col min="12555" max="12562" width="3.5" style="1" customWidth="1"/>
    <col min="12563" max="12566" width="9" style="1"/>
    <col min="12567" max="12567" width="10.625" style="1" customWidth="1"/>
    <col min="12568" max="12801" width="9" style="1"/>
    <col min="12802" max="12802" width="10.625" style="1" customWidth="1"/>
    <col min="12803" max="12803" width="8.125" style="1" customWidth="1"/>
    <col min="12804" max="12804" width="6.5" style="1" bestFit="1" customWidth="1"/>
    <col min="12805" max="12805" width="4.875" style="1" bestFit="1" customWidth="1"/>
    <col min="12806" max="12806" width="6.5" style="1" bestFit="1" customWidth="1"/>
    <col min="12807" max="12807" width="3.625" style="1" customWidth="1"/>
    <col min="12808" max="12808" width="6.625" style="1" bestFit="1" customWidth="1"/>
    <col min="12809" max="12809" width="6.125" style="1" bestFit="1" customWidth="1"/>
    <col min="12810" max="12810" width="4.125" style="1" bestFit="1" customWidth="1"/>
    <col min="12811" max="12818" width="3.5" style="1" customWidth="1"/>
    <col min="12819" max="12822" width="9" style="1"/>
    <col min="12823" max="12823" width="10.625" style="1" customWidth="1"/>
    <col min="12824" max="13057" width="9" style="1"/>
    <col min="13058" max="13058" width="10.625" style="1" customWidth="1"/>
    <col min="13059" max="13059" width="8.125" style="1" customWidth="1"/>
    <col min="13060" max="13060" width="6.5" style="1" bestFit="1" customWidth="1"/>
    <col min="13061" max="13061" width="4.875" style="1" bestFit="1" customWidth="1"/>
    <col min="13062" max="13062" width="6.5" style="1" bestFit="1" customWidth="1"/>
    <col min="13063" max="13063" width="3.625" style="1" customWidth="1"/>
    <col min="13064" max="13064" width="6.625" style="1" bestFit="1" customWidth="1"/>
    <col min="13065" max="13065" width="6.125" style="1" bestFit="1" customWidth="1"/>
    <col min="13066" max="13066" width="4.125" style="1" bestFit="1" customWidth="1"/>
    <col min="13067" max="13074" width="3.5" style="1" customWidth="1"/>
    <col min="13075" max="13078" width="9" style="1"/>
    <col min="13079" max="13079" width="10.625" style="1" customWidth="1"/>
    <col min="13080" max="13313" width="9" style="1"/>
    <col min="13314" max="13314" width="10.625" style="1" customWidth="1"/>
    <col min="13315" max="13315" width="8.125" style="1" customWidth="1"/>
    <col min="13316" max="13316" width="6.5" style="1" bestFit="1" customWidth="1"/>
    <col min="13317" max="13317" width="4.875" style="1" bestFit="1" customWidth="1"/>
    <col min="13318" max="13318" width="6.5" style="1" bestFit="1" customWidth="1"/>
    <col min="13319" max="13319" width="3.625" style="1" customWidth="1"/>
    <col min="13320" max="13320" width="6.625" style="1" bestFit="1" customWidth="1"/>
    <col min="13321" max="13321" width="6.125" style="1" bestFit="1" customWidth="1"/>
    <col min="13322" max="13322" width="4.125" style="1" bestFit="1" customWidth="1"/>
    <col min="13323" max="13330" width="3.5" style="1" customWidth="1"/>
    <col min="13331" max="13334" width="9" style="1"/>
    <col min="13335" max="13335" width="10.625" style="1" customWidth="1"/>
    <col min="13336" max="13569" width="9" style="1"/>
    <col min="13570" max="13570" width="10.625" style="1" customWidth="1"/>
    <col min="13571" max="13571" width="8.125" style="1" customWidth="1"/>
    <col min="13572" max="13572" width="6.5" style="1" bestFit="1" customWidth="1"/>
    <col min="13573" max="13573" width="4.875" style="1" bestFit="1" customWidth="1"/>
    <col min="13574" max="13574" width="6.5" style="1" bestFit="1" customWidth="1"/>
    <col min="13575" max="13575" width="3.625" style="1" customWidth="1"/>
    <col min="13576" max="13576" width="6.625" style="1" bestFit="1" customWidth="1"/>
    <col min="13577" max="13577" width="6.125" style="1" bestFit="1" customWidth="1"/>
    <col min="13578" max="13578" width="4.125" style="1" bestFit="1" customWidth="1"/>
    <col min="13579" max="13586" width="3.5" style="1" customWidth="1"/>
    <col min="13587" max="13590" width="9" style="1"/>
    <col min="13591" max="13591" width="10.625" style="1" customWidth="1"/>
    <col min="13592" max="13825" width="9" style="1"/>
    <col min="13826" max="13826" width="10.625" style="1" customWidth="1"/>
    <col min="13827" max="13827" width="8.125" style="1" customWidth="1"/>
    <col min="13828" max="13828" width="6.5" style="1" bestFit="1" customWidth="1"/>
    <col min="13829" max="13829" width="4.875" style="1" bestFit="1" customWidth="1"/>
    <col min="13830" max="13830" width="6.5" style="1" bestFit="1" customWidth="1"/>
    <col min="13831" max="13831" width="3.625" style="1" customWidth="1"/>
    <col min="13832" max="13832" width="6.625" style="1" bestFit="1" customWidth="1"/>
    <col min="13833" max="13833" width="6.125" style="1" bestFit="1" customWidth="1"/>
    <col min="13834" max="13834" width="4.125" style="1" bestFit="1" customWidth="1"/>
    <col min="13835" max="13842" width="3.5" style="1" customWidth="1"/>
    <col min="13843" max="13846" width="9" style="1"/>
    <col min="13847" max="13847" width="10.625" style="1" customWidth="1"/>
    <col min="13848" max="14081" width="9" style="1"/>
    <col min="14082" max="14082" width="10.625" style="1" customWidth="1"/>
    <col min="14083" max="14083" width="8.125" style="1" customWidth="1"/>
    <col min="14084" max="14084" width="6.5" style="1" bestFit="1" customWidth="1"/>
    <col min="14085" max="14085" width="4.875" style="1" bestFit="1" customWidth="1"/>
    <col min="14086" max="14086" width="6.5" style="1" bestFit="1" customWidth="1"/>
    <col min="14087" max="14087" width="3.625" style="1" customWidth="1"/>
    <col min="14088" max="14088" width="6.625" style="1" bestFit="1" customWidth="1"/>
    <col min="14089" max="14089" width="6.125" style="1" bestFit="1" customWidth="1"/>
    <col min="14090" max="14090" width="4.125" style="1" bestFit="1" customWidth="1"/>
    <col min="14091" max="14098" width="3.5" style="1" customWidth="1"/>
    <col min="14099" max="14102" width="9" style="1"/>
    <col min="14103" max="14103" width="10.625" style="1" customWidth="1"/>
    <col min="14104" max="14337" width="9" style="1"/>
    <col min="14338" max="14338" width="10.625" style="1" customWidth="1"/>
    <col min="14339" max="14339" width="8.125" style="1" customWidth="1"/>
    <col min="14340" max="14340" width="6.5" style="1" bestFit="1" customWidth="1"/>
    <col min="14341" max="14341" width="4.875" style="1" bestFit="1" customWidth="1"/>
    <col min="14342" max="14342" width="6.5" style="1" bestFit="1" customWidth="1"/>
    <col min="14343" max="14343" width="3.625" style="1" customWidth="1"/>
    <col min="14344" max="14344" width="6.625" style="1" bestFit="1" customWidth="1"/>
    <col min="14345" max="14345" width="6.125" style="1" bestFit="1" customWidth="1"/>
    <col min="14346" max="14346" width="4.125" style="1" bestFit="1" customWidth="1"/>
    <col min="14347" max="14354" width="3.5" style="1" customWidth="1"/>
    <col min="14355" max="14358" width="9" style="1"/>
    <col min="14359" max="14359" width="10.625" style="1" customWidth="1"/>
    <col min="14360" max="14593" width="9" style="1"/>
    <col min="14594" max="14594" width="10.625" style="1" customWidth="1"/>
    <col min="14595" max="14595" width="8.125" style="1" customWidth="1"/>
    <col min="14596" max="14596" width="6.5" style="1" bestFit="1" customWidth="1"/>
    <col min="14597" max="14597" width="4.875" style="1" bestFit="1" customWidth="1"/>
    <col min="14598" max="14598" width="6.5" style="1" bestFit="1" customWidth="1"/>
    <col min="14599" max="14599" width="3.625" style="1" customWidth="1"/>
    <col min="14600" max="14600" width="6.625" style="1" bestFit="1" customWidth="1"/>
    <col min="14601" max="14601" width="6.125" style="1" bestFit="1" customWidth="1"/>
    <col min="14602" max="14602" width="4.125" style="1" bestFit="1" customWidth="1"/>
    <col min="14603" max="14610" width="3.5" style="1" customWidth="1"/>
    <col min="14611" max="14614" width="9" style="1"/>
    <col min="14615" max="14615" width="10.625" style="1" customWidth="1"/>
    <col min="14616" max="14849" width="9" style="1"/>
    <col min="14850" max="14850" width="10.625" style="1" customWidth="1"/>
    <col min="14851" max="14851" width="8.125" style="1" customWidth="1"/>
    <col min="14852" max="14852" width="6.5" style="1" bestFit="1" customWidth="1"/>
    <col min="14853" max="14853" width="4.875" style="1" bestFit="1" customWidth="1"/>
    <col min="14854" max="14854" width="6.5" style="1" bestFit="1" customWidth="1"/>
    <col min="14855" max="14855" width="3.625" style="1" customWidth="1"/>
    <col min="14856" max="14856" width="6.625" style="1" bestFit="1" customWidth="1"/>
    <col min="14857" max="14857" width="6.125" style="1" bestFit="1" customWidth="1"/>
    <col min="14858" max="14858" width="4.125" style="1" bestFit="1" customWidth="1"/>
    <col min="14859" max="14866" width="3.5" style="1" customWidth="1"/>
    <col min="14867" max="14870" width="9" style="1"/>
    <col min="14871" max="14871" width="10.625" style="1" customWidth="1"/>
    <col min="14872" max="15105" width="9" style="1"/>
    <col min="15106" max="15106" width="10.625" style="1" customWidth="1"/>
    <col min="15107" max="15107" width="8.125" style="1" customWidth="1"/>
    <col min="15108" max="15108" width="6.5" style="1" bestFit="1" customWidth="1"/>
    <col min="15109" max="15109" width="4.875" style="1" bestFit="1" customWidth="1"/>
    <col min="15110" max="15110" width="6.5" style="1" bestFit="1" customWidth="1"/>
    <col min="15111" max="15111" width="3.625" style="1" customWidth="1"/>
    <col min="15112" max="15112" width="6.625" style="1" bestFit="1" customWidth="1"/>
    <col min="15113" max="15113" width="6.125" style="1" bestFit="1" customWidth="1"/>
    <col min="15114" max="15114" width="4.125" style="1" bestFit="1" customWidth="1"/>
    <col min="15115" max="15122" width="3.5" style="1" customWidth="1"/>
    <col min="15123" max="15126" width="9" style="1"/>
    <col min="15127" max="15127" width="10.625" style="1" customWidth="1"/>
    <col min="15128" max="15361" width="9" style="1"/>
    <col min="15362" max="15362" width="10.625" style="1" customWidth="1"/>
    <col min="15363" max="15363" width="8.125" style="1" customWidth="1"/>
    <col min="15364" max="15364" width="6.5" style="1" bestFit="1" customWidth="1"/>
    <col min="15365" max="15365" width="4.875" style="1" bestFit="1" customWidth="1"/>
    <col min="15366" max="15366" width="6.5" style="1" bestFit="1" customWidth="1"/>
    <col min="15367" max="15367" width="3.625" style="1" customWidth="1"/>
    <col min="15368" max="15368" width="6.625" style="1" bestFit="1" customWidth="1"/>
    <col min="15369" max="15369" width="6.125" style="1" bestFit="1" customWidth="1"/>
    <col min="15370" max="15370" width="4.125" style="1" bestFit="1" customWidth="1"/>
    <col min="15371" max="15378" width="3.5" style="1" customWidth="1"/>
    <col min="15379" max="15382" width="9" style="1"/>
    <col min="15383" max="15383" width="10.625" style="1" customWidth="1"/>
    <col min="15384" max="15617" width="9" style="1"/>
    <col min="15618" max="15618" width="10.625" style="1" customWidth="1"/>
    <col min="15619" max="15619" width="8.125" style="1" customWidth="1"/>
    <col min="15620" max="15620" width="6.5" style="1" bestFit="1" customWidth="1"/>
    <col min="15621" max="15621" width="4.875" style="1" bestFit="1" customWidth="1"/>
    <col min="15622" max="15622" width="6.5" style="1" bestFit="1" customWidth="1"/>
    <col min="15623" max="15623" width="3.625" style="1" customWidth="1"/>
    <col min="15624" max="15624" width="6.625" style="1" bestFit="1" customWidth="1"/>
    <col min="15625" max="15625" width="6.125" style="1" bestFit="1" customWidth="1"/>
    <col min="15626" max="15626" width="4.125" style="1" bestFit="1" customWidth="1"/>
    <col min="15627" max="15634" width="3.5" style="1" customWidth="1"/>
    <col min="15635" max="15638" width="9" style="1"/>
    <col min="15639" max="15639" width="10.625" style="1" customWidth="1"/>
    <col min="15640" max="15873" width="9" style="1"/>
    <col min="15874" max="15874" width="10.625" style="1" customWidth="1"/>
    <col min="15875" max="15875" width="8.125" style="1" customWidth="1"/>
    <col min="15876" max="15876" width="6.5" style="1" bestFit="1" customWidth="1"/>
    <col min="15877" max="15877" width="4.875" style="1" bestFit="1" customWidth="1"/>
    <col min="15878" max="15878" width="6.5" style="1" bestFit="1" customWidth="1"/>
    <col min="15879" max="15879" width="3.625" style="1" customWidth="1"/>
    <col min="15880" max="15880" width="6.625" style="1" bestFit="1" customWidth="1"/>
    <col min="15881" max="15881" width="6.125" style="1" bestFit="1" customWidth="1"/>
    <col min="15882" max="15882" width="4.125" style="1" bestFit="1" customWidth="1"/>
    <col min="15883" max="15890" width="3.5" style="1" customWidth="1"/>
    <col min="15891" max="15894" width="9" style="1"/>
    <col min="15895" max="15895" width="10.625" style="1" customWidth="1"/>
    <col min="15896" max="16129" width="9" style="1"/>
    <col min="16130" max="16130" width="10.625" style="1" customWidth="1"/>
    <col min="16131" max="16131" width="8.125" style="1" customWidth="1"/>
    <col min="16132" max="16132" width="6.5" style="1" bestFit="1" customWidth="1"/>
    <col min="16133" max="16133" width="4.875" style="1" bestFit="1" customWidth="1"/>
    <col min="16134" max="16134" width="6.5" style="1" bestFit="1" customWidth="1"/>
    <col min="16135" max="16135" width="3.625" style="1" customWidth="1"/>
    <col min="16136" max="16136" width="6.625" style="1" bestFit="1" customWidth="1"/>
    <col min="16137" max="16137" width="6.125" style="1" bestFit="1" customWidth="1"/>
    <col min="16138" max="16138" width="4.125" style="1" bestFit="1" customWidth="1"/>
    <col min="16139" max="16146" width="3.5" style="1" customWidth="1"/>
    <col min="16147" max="16150" width="9" style="1"/>
    <col min="16151" max="16151" width="10.625" style="1" customWidth="1"/>
    <col min="16152" max="16384" width="9" style="1"/>
  </cols>
  <sheetData>
    <row r="2" spans="2:23" ht="50.1" customHeight="1" x14ac:dyDescent="0.15">
      <c r="B2" s="6"/>
      <c r="C2" s="7"/>
      <c r="D2" s="7"/>
      <c r="E2" s="7"/>
      <c r="F2" s="7"/>
      <c r="G2" s="7"/>
      <c r="H2" s="7"/>
      <c r="I2" s="7"/>
      <c r="J2" s="7"/>
      <c r="K2" s="7"/>
      <c r="L2" s="7"/>
      <c r="M2" s="7"/>
      <c r="N2" s="7"/>
      <c r="O2" s="7"/>
      <c r="P2" s="7"/>
      <c r="Q2" s="7"/>
      <c r="R2" s="7"/>
      <c r="S2" s="7"/>
      <c r="T2" s="7"/>
      <c r="U2" s="7"/>
      <c r="V2" s="7"/>
      <c r="W2" s="8"/>
    </row>
    <row r="3" spans="2:23" s="14" customFormat="1" ht="17.25" x14ac:dyDescent="0.2">
      <c r="B3" s="9"/>
      <c r="C3" s="10"/>
      <c r="D3" s="11" t="s">
        <v>286</v>
      </c>
      <c r="E3" s="11">
        <v>7</v>
      </c>
      <c r="F3" s="11" t="s">
        <v>287</v>
      </c>
      <c r="G3" s="11"/>
      <c r="H3" s="11" t="str">
        <f>IF(I3="","","起工")</f>
        <v>起工</v>
      </c>
      <c r="I3" s="12" t="s">
        <v>528</v>
      </c>
      <c r="J3" s="12"/>
      <c r="K3" s="12"/>
      <c r="L3" s="12"/>
      <c r="M3" s="10" t="str">
        <f>IF(I3="","","号")</f>
        <v>号</v>
      </c>
      <c r="N3" s="10"/>
      <c r="O3" s="10"/>
      <c r="P3" s="10"/>
      <c r="Q3" s="10"/>
      <c r="R3" s="10"/>
      <c r="S3" s="10"/>
      <c r="T3" s="10"/>
      <c r="U3" s="10"/>
      <c r="V3" s="10"/>
      <c r="W3" s="13"/>
    </row>
    <row r="4" spans="2:23" s="14" customFormat="1" ht="30" customHeight="1" x14ac:dyDescent="0.15">
      <c r="B4" s="9"/>
      <c r="C4" s="10"/>
      <c r="D4" s="10"/>
      <c r="E4" s="10"/>
      <c r="F4" s="10"/>
      <c r="G4" s="10"/>
      <c r="H4" s="10"/>
      <c r="I4" s="10"/>
      <c r="J4" s="10"/>
      <c r="K4" s="10"/>
      <c r="L4" s="10"/>
      <c r="M4" s="10"/>
      <c r="N4" s="10"/>
      <c r="O4" s="10"/>
      <c r="P4" s="10"/>
      <c r="Q4" s="10"/>
      <c r="R4" s="10"/>
      <c r="S4" s="10"/>
      <c r="T4" s="10"/>
      <c r="U4" s="10"/>
      <c r="V4" s="10"/>
      <c r="W4" s="13"/>
    </row>
    <row r="5" spans="2:23" ht="30" customHeight="1" x14ac:dyDescent="0.15">
      <c r="B5" s="15"/>
      <c r="C5" s="5"/>
      <c r="D5" s="5"/>
      <c r="E5" s="5"/>
      <c r="F5" s="5"/>
      <c r="G5" s="5"/>
      <c r="H5" s="5"/>
      <c r="I5" s="5"/>
      <c r="J5" s="5"/>
      <c r="K5" s="5"/>
      <c r="L5" s="5"/>
      <c r="M5" s="5"/>
      <c r="N5" s="5"/>
      <c r="O5" s="5"/>
      <c r="P5" s="5"/>
      <c r="Q5" s="5"/>
      <c r="R5" s="5"/>
      <c r="S5" s="5"/>
      <c r="T5" s="5"/>
      <c r="U5" s="5"/>
      <c r="V5" s="5"/>
      <c r="W5" s="16"/>
    </row>
    <row r="6" spans="2:23" ht="35.25" x14ac:dyDescent="0.35">
      <c r="B6" s="15"/>
      <c r="C6" s="17" t="s">
        <v>288</v>
      </c>
      <c r="D6" s="17"/>
      <c r="E6" s="17"/>
      <c r="F6" s="17"/>
      <c r="G6" s="17"/>
      <c r="H6" s="17"/>
      <c r="I6" s="17"/>
      <c r="J6" s="17"/>
      <c r="K6" s="17"/>
      <c r="L6" s="17"/>
      <c r="M6" s="17"/>
      <c r="N6" s="17"/>
      <c r="O6" s="17"/>
      <c r="P6" s="17"/>
      <c r="Q6" s="17"/>
      <c r="R6" s="17"/>
      <c r="S6" s="17"/>
      <c r="T6" s="17"/>
      <c r="U6" s="17"/>
      <c r="V6" s="17"/>
      <c r="W6" s="16"/>
    </row>
    <row r="7" spans="2:23" ht="30" customHeight="1" x14ac:dyDescent="0.25">
      <c r="B7" s="15"/>
      <c r="C7" s="5"/>
      <c r="D7" s="18"/>
      <c r="E7" s="18"/>
      <c r="F7" s="18"/>
      <c r="G7" s="18"/>
      <c r="H7" s="18"/>
      <c r="I7" s="18"/>
      <c r="J7" s="18"/>
      <c r="K7" s="18"/>
      <c r="L7" s="18"/>
      <c r="M7" s="18"/>
      <c r="N7" s="18"/>
      <c r="O7" s="18"/>
      <c r="P7" s="18"/>
      <c r="Q7" s="18"/>
      <c r="R7" s="18"/>
      <c r="S7" s="18"/>
      <c r="T7" s="18"/>
      <c r="U7" s="18"/>
      <c r="V7" s="18"/>
      <c r="W7" s="16"/>
    </row>
    <row r="8" spans="2:23" ht="30" customHeight="1" x14ac:dyDescent="0.15">
      <c r="B8" s="15"/>
      <c r="C8" s="5"/>
      <c r="D8" s="5"/>
      <c r="E8" s="5"/>
      <c r="F8" s="5"/>
      <c r="G8" s="5"/>
      <c r="H8" s="5"/>
      <c r="I8" s="5"/>
      <c r="J8" s="5"/>
      <c r="K8" s="5"/>
      <c r="L8" s="5"/>
      <c r="M8" s="5"/>
      <c r="N8" s="5"/>
      <c r="O8" s="5"/>
      <c r="P8" s="5"/>
      <c r="Q8" s="5"/>
      <c r="R8" s="5"/>
      <c r="S8" s="5"/>
      <c r="T8" s="5"/>
      <c r="U8" s="5"/>
      <c r="V8" s="5"/>
      <c r="W8" s="16"/>
    </row>
    <row r="9" spans="2:23" ht="30" customHeight="1" x14ac:dyDescent="0.2">
      <c r="B9" s="15"/>
      <c r="C9" s="5"/>
      <c r="D9" s="5"/>
      <c r="E9" s="5"/>
      <c r="F9" s="5"/>
      <c r="G9" s="5"/>
      <c r="H9" s="5"/>
      <c r="I9" s="5"/>
      <c r="N9" s="19" t="s">
        <v>529</v>
      </c>
      <c r="O9" s="19"/>
      <c r="P9" s="19"/>
      <c r="Q9" s="19"/>
      <c r="R9" s="19"/>
      <c r="S9" s="19"/>
      <c r="T9" s="19"/>
      <c r="U9" s="19"/>
      <c r="V9" s="19"/>
      <c r="W9" s="16"/>
    </row>
    <row r="10" spans="2:23" ht="30" customHeight="1" x14ac:dyDescent="0.2">
      <c r="B10" s="15"/>
      <c r="C10" s="5"/>
      <c r="D10" s="5"/>
      <c r="E10" s="5"/>
      <c r="F10" s="5"/>
      <c r="G10" s="5"/>
      <c r="H10" s="5"/>
      <c r="I10" s="5"/>
      <c r="N10" s="19"/>
      <c r="O10" s="19"/>
      <c r="P10" s="19"/>
      <c r="Q10" s="19"/>
      <c r="R10" s="19"/>
      <c r="S10" s="19"/>
      <c r="T10" s="19"/>
      <c r="U10" s="19"/>
      <c r="V10" s="19"/>
      <c r="W10" s="16"/>
    </row>
    <row r="11" spans="2:23" ht="30" customHeight="1" x14ac:dyDescent="0.2">
      <c r="B11" s="15"/>
      <c r="C11" s="5"/>
      <c r="D11" s="5"/>
      <c r="E11" s="5"/>
      <c r="F11" s="5"/>
      <c r="G11" s="5"/>
      <c r="H11" s="5"/>
      <c r="I11" s="5"/>
      <c r="N11" s="19" t="s">
        <v>530</v>
      </c>
      <c r="O11" s="19"/>
      <c r="P11" s="19"/>
      <c r="Q11" s="19"/>
      <c r="R11" s="19"/>
      <c r="S11" s="19"/>
      <c r="T11" s="19"/>
      <c r="U11" s="19"/>
      <c r="V11" s="19"/>
      <c r="W11" s="16"/>
    </row>
    <row r="12" spans="2:23" ht="30" customHeight="1" x14ac:dyDescent="0.2">
      <c r="B12" s="15"/>
      <c r="C12" s="5"/>
      <c r="D12" s="5"/>
      <c r="E12" s="5"/>
      <c r="F12" s="5"/>
      <c r="G12" s="5"/>
      <c r="H12" s="5"/>
      <c r="I12" s="5"/>
      <c r="N12" s="19" t="s">
        <v>531</v>
      </c>
      <c r="O12" s="19"/>
      <c r="P12" s="19"/>
      <c r="Q12" s="19"/>
      <c r="R12" s="19"/>
      <c r="S12" s="19"/>
      <c r="T12" s="19"/>
      <c r="U12" s="19"/>
      <c r="V12" s="19"/>
      <c r="W12" s="16"/>
    </row>
    <row r="13" spans="2:23" x14ac:dyDescent="0.15">
      <c r="B13" s="15"/>
      <c r="C13" s="5"/>
      <c r="D13" s="5"/>
      <c r="E13" s="5"/>
      <c r="F13" s="5"/>
      <c r="G13" s="5"/>
      <c r="H13" s="5"/>
      <c r="I13" s="5"/>
      <c r="N13" s="5"/>
      <c r="O13" s="5"/>
      <c r="P13" s="5"/>
      <c r="T13" s="5"/>
      <c r="U13" s="5"/>
      <c r="V13" s="5"/>
      <c r="W13" s="16"/>
    </row>
    <row r="14" spans="2:23" ht="14.25" customHeight="1" x14ac:dyDescent="0.2">
      <c r="B14" s="15"/>
      <c r="C14" s="5"/>
      <c r="D14" s="5"/>
      <c r="E14" s="5"/>
      <c r="F14" s="5"/>
      <c r="G14" s="5"/>
      <c r="H14" s="5"/>
      <c r="I14" s="5"/>
      <c r="N14" s="19"/>
      <c r="O14" s="19"/>
      <c r="P14" s="19"/>
      <c r="Q14" s="19"/>
      <c r="R14" s="19"/>
      <c r="S14" s="19"/>
      <c r="T14" s="19"/>
      <c r="U14" s="19"/>
      <c r="V14" s="19"/>
      <c r="W14" s="16"/>
    </row>
    <row r="15" spans="2:23" ht="17.25" customHeight="1" x14ac:dyDescent="0.15">
      <c r="B15" s="15"/>
      <c r="C15" s="5"/>
      <c r="D15" s="5"/>
      <c r="E15" s="5"/>
      <c r="F15" s="5"/>
      <c r="G15" s="5"/>
      <c r="H15" s="5"/>
      <c r="I15" s="5"/>
      <c r="J15" s="5"/>
      <c r="K15" s="5"/>
      <c r="L15" s="5"/>
      <c r="M15" s="5"/>
      <c r="N15" s="5"/>
      <c r="O15" s="5"/>
      <c r="P15" s="5"/>
      <c r="T15" s="5"/>
      <c r="U15" s="5"/>
      <c r="V15" s="5"/>
      <c r="W15" s="16"/>
    </row>
    <row r="16" spans="2:23" ht="17.25" customHeight="1" x14ac:dyDescent="0.15">
      <c r="B16" s="15"/>
      <c r="C16" s="5"/>
      <c r="D16" s="5"/>
      <c r="E16" s="5"/>
      <c r="F16" s="5"/>
      <c r="G16" s="5"/>
      <c r="H16" s="5"/>
      <c r="I16" s="5"/>
      <c r="J16" s="5"/>
      <c r="K16" s="5"/>
      <c r="L16" s="5"/>
      <c r="M16" s="5"/>
      <c r="N16" s="5"/>
      <c r="O16" s="5"/>
      <c r="P16" s="5"/>
      <c r="T16" s="5"/>
      <c r="U16" s="5"/>
      <c r="V16" s="5"/>
      <c r="W16" s="16"/>
    </row>
    <row r="17" spans="2:23" ht="18.75" customHeight="1" x14ac:dyDescent="0.15">
      <c r="B17" s="15"/>
      <c r="C17" s="5"/>
      <c r="D17" s="5"/>
      <c r="E17" s="5"/>
      <c r="F17" s="5"/>
      <c r="G17" s="5"/>
      <c r="H17" s="5"/>
      <c r="I17" s="5"/>
      <c r="J17" s="5"/>
      <c r="K17" s="5"/>
      <c r="L17" s="5"/>
      <c r="M17" s="5"/>
      <c r="N17" s="5"/>
      <c r="O17" s="5"/>
      <c r="T17" s="20"/>
      <c r="V17" s="5"/>
      <c r="W17" s="16"/>
    </row>
    <row r="18" spans="2:23" ht="17.25" customHeight="1" x14ac:dyDescent="0.2">
      <c r="B18" s="15"/>
      <c r="C18" s="5"/>
      <c r="D18" s="5"/>
      <c r="E18" s="5"/>
      <c r="F18" s="5"/>
      <c r="G18" s="5"/>
      <c r="H18" s="5"/>
      <c r="I18" s="5"/>
      <c r="J18" s="5"/>
      <c r="K18" s="5"/>
      <c r="L18" s="5"/>
      <c r="M18" s="5"/>
      <c r="N18" s="5"/>
      <c r="O18" s="5"/>
      <c r="P18" s="21"/>
      <c r="Q18" s="21"/>
      <c r="R18" s="21"/>
      <c r="S18" s="21"/>
      <c r="T18" s="21"/>
      <c r="U18" s="21"/>
      <c r="V18" s="21"/>
      <c r="W18" s="16"/>
    </row>
    <row r="19" spans="2:23" ht="17.25" x14ac:dyDescent="0.2">
      <c r="B19" s="15"/>
      <c r="C19" s="5"/>
      <c r="D19" s="5"/>
      <c r="E19" s="5"/>
      <c r="F19" s="5"/>
      <c r="G19" s="5"/>
      <c r="H19" s="5"/>
      <c r="I19" s="5"/>
      <c r="J19" s="5"/>
      <c r="K19" s="5"/>
      <c r="L19" s="5"/>
      <c r="M19" s="5"/>
      <c r="N19" s="5"/>
      <c r="O19" s="5"/>
      <c r="P19" s="21"/>
      <c r="Q19" s="21"/>
      <c r="R19" s="21"/>
      <c r="S19" s="21"/>
      <c r="T19" s="21"/>
      <c r="U19" s="21"/>
      <c r="V19" s="21"/>
      <c r="W19" s="16"/>
    </row>
    <row r="20" spans="2:23" ht="17.25" x14ac:dyDescent="0.2">
      <c r="B20" s="15"/>
      <c r="C20" s="5"/>
      <c r="D20" s="5"/>
      <c r="E20" s="5"/>
      <c r="F20" s="5"/>
      <c r="G20" s="5"/>
      <c r="H20" s="5"/>
      <c r="I20" s="5"/>
      <c r="J20" s="5"/>
      <c r="K20" s="5"/>
      <c r="L20" s="5"/>
      <c r="M20" s="5"/>
      <c r="N20" s="5"/>
      <c r="O20" s="5"/>
      <c r="T20" s="22"/>
      <c r="V20" s="5"/>
      <c r="W20" s="16"/>
    </row>
    <row r="21" spans="2:23" ht="50.1" customHeight="1" x14ac:dyDescent="0.2">
      <c r="B21" s="23"/>
      <c r="C21" s="24"/>
      <c r="D21" s="24"/>
      <c r="E21" s="24"/>
      <c r="F21" s="24"/>
      <c r="G21" s="24"/>
      <c r="H21" s="24"/>
      <c r="I21" s="24"/>
      <c r="J21" s="24"/>
      <c r="K21" s="24"/>
      <c r="L21" s="24"/>
      <c r="M21" s="24"/>
      <c r="N21" s="24"/>
      <c r="O21" s="24"/>
      <c r="P21" s="24"/>
      <c r="Q21" s="24"/>
      <c r="R21" s="24"/>
      <c r="S21" s="24"/>
      <c r="T21" s="25" t="s">
        <v>532</v>
      </c>
      <c r="U21" s="24"/>
      <c r="V21" s="24"/>
      <c r="W21" s="26"/>
    </row>
  </sheetData>
  <sheetProtection sheet="1" objects="1" scenarios="1" selectLockedCells="1"/>
  <mergeCells count="9">
    <mergeCell ref="N14:V14"/>
    <mergeCell ref="P18:V18"/>
    <mergeCell ref="P19:V19"/>
    <mergeCell ref="I3:L3"/>
    <mergeCell ref="C6:V6"/>
    <mergeCell ref="N9:V9"/>
    <mergeCell ref="N10:V10"/>
    <mergeCell ref="N11:V11"/>
    <mergeCell ref="N12:V12"/>
  </mergeCells>
  <phoneticPr fontId="1"/>
  <printOptions horizontalCentered="1" verticalCentered="1"/>
  <pageMargins left="0.78740157480314965" right="0.78740157480314965" top="0.98425196850393704" bottom="0.78740157480314965" header="0.51181102362204722" footer="0.51181102362204722"/>
  <pageSetup paperSize="9" scale="98"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553"/>
  <sheetViews>
    <sheetView tabSelected="1" view="pageBreakPreview" zoomScale="60" zoomScaleNormal="100" workbookViewId="0">
      <pane ySplit="1" topLeftCell="A512" activePane="bottomLeft" state="frozenSplit"/>
      <selection pane="bottomLeft" activeCell="A495" sqref="A495"/>
    </sheetView>
  </sheetViews>
  <sheetFormatPr defaultRowHeight="13.5" x14ac:dyDescent="0.15"/>
  <cols>
    <col min="1" max="1" width="9.625" style="1" customWidth="1"/>
    <col min="2" max="2" width="37.5" style="1" customWidth="1"/>
    <col min="3" max="3" width="13.125" style="1" customWidth="1"/>
    <col min="4" max="4" width="8" style="1" customWidth="1"/>
    <col min="5" max="5" width="12.375" style="1" customWidth="1"/>
    <col min="6" max="6" width="16.25" style="1" customWidth="1"/>
    <col min="7" max="7" width="39.375" style="1" customWidth="1"/>
    <col min="8" max="256" width="9" style="1"/>
    <col min="257" max="257" width="9.625" style="1" customWidth="1"/>
    <col min="258" max="258" width="37.5" style="1" customWidth="1"/>
    <col min="259" max="259" width="13.125" style="1" customWidth="1"/>
    <col min="260" max="260" width="8" style="1" customWidth="1"/>
    <col min="261" max="261" width="12.375" style="1" customWidth="1"/>
    <col min="262" max="262" width="16.25" style="1" customWidth="1"/>
    <col min="263" max="263" width="39.375" style="1" customWidth="1"/>
    <col min="264" max="512" width="9" style="1"/>
    <col min="513" max="513" width="9.625" style="1" customWidth="1"/>
    <col min="514" max="514" width="37.5" style="1" customWidth="1"/>
    <col min="515" max="515" width="13.125" style="1" customWidth="1"/>
    <col min="516" max="516" width="8" style="1" customWidth="1"/>
    <col min="517" max="517" width="12.375" style="1" customWidth="1"/>
    <col min="518" max="518" width="16.25" style="1" customWidth="1"/>
    <col min="519" max="519" width="39.375" style="1" customWidth="1"/>
    <col min="520" max="768" width="9" style="1"/>
    <col min="769" max="769" width="9.625" style="1" customWidth="1"/>
    <col min="770" max="770" width="37.5" style="1" customWidth="1"/>
    <col min="771" max="771" width="13.125" style="1" customWidth="1"/>
    <col min="772" max="772" width="8" style="1" customWidth="1"/>
    <col min="773" max="773" width="12.375" style="1" customWidth="1"/>
    <col min="774" max="774" width="16.25" style="1" customWidth="1"/>
    <col min="775" max="775" width="39.375" style="1" customWidth="1"/>
    <col min="776" max="1024" width="9" style="1"/>
    <col min="1025" max="1025" width="9.625" style="1" customWidth="1"/>
    <col min="1026" max="1026" width="37.5" style="1" customWidth="1"/>
    <col min="1027" max="1027" width="13.125" style="1" customWidth="1"/>
    <col min="1028" max="1028" width="8" style="1" customWidth="1"/>
    <col min="1029" max="1029" width="12.375" style="1" customWidth="1"/>
    <col min="1030" max="1030" width="16.25" style="1" customWidth="1"/>
    <col min="1031" max="1031" width="39.375" style="1" customWidth="1"/>
    <col min="1032" max="1280" width="9" style="1"/>
    <col min="1281" max="1281" width="9.625" style="1" customWidth="1"/>
    <col min="1282" max="1282" width="37.5" style="1" customWidth="1"/>
    <col min="1283" max="1283" width="13.125" style="1" customWidth="1"/>
    <col min="1284" max="1284" width="8" style="1" customWidth="1"/>
    <col min="1285" max="1285" width="12.375" style="1" customWidth="1"/>
    <col min="1286" max="1286" width="16.25" style="1" customWidth="1"/>
    <col min="1287" max="1287" width="39.375" style="1" customWidth="1"/>
    <col min="1288" max="1536" width="9" style="1"/>
    <col min="1537" max="1537" width="9.625" style="1" customWidth="1"/>
    <col min="1538" max="1538" width="37.5" style="1" customWidth="1"/>
    <col min="1539" max="1539" width="13.125" style="1" customWidth="1"/>
    <col min="1540" max="1540" width="8" style="1" customWidth="1"/>
    <col min="1541" max="1541" width="12.375" style="1" customWidth="1"/>
    <col min="1542" max="1542" width="16.25" style="1" customWidth="1"/>
    <col min="1543" max="1543" width="39.375" style="1" customWidth="1"/>
    <col min="1544" max="1792" width="9" style="1"/>
    <col min="1793" max="1793" width="9.625" style="1" customWidth="1"/>
    <col min="1794" max="1794" width="37.5" style="1" customWidth="1"/>
    <col min="1795" max="1795" width="13.125" style="1" customWidth="1"/>
    <col min="1796" max="1796" width="8" style="1" customWidth="1"/>
    <col min="1797" max="1797" width="12.375" style="1" customWidth="1"/>
    <col min="1798" max="1798" width="16.25" style="1" customWidth="1"/>
    <col min="1799" max="1799" width="39.375" style="1" customWidth="1"/>
    <col min="1800" max="2048" width="9" style="1"/>
    <col min="2049" max="2049" width="9.625" style="1" customWidth="1"/>
    <col min="2050" max="2050" width="37.5" style="1" customWidth="1"/>
    <col min="2051" max="2051" width="13.125" style="1" customWidth="1"/>
    <col min="2052" max="2052" width="8" style="1" customWidth="1"/>
    <col min="2053" max="2053" width="12.375" style="1" customWidth="1"/>
    <col min="2054" max="2054" width="16.25" style="1" customWidth="1"/>
    <col min="2055" max="2055" width="39.375" style="1" customWidth="1"/>
    <col min="2056" max="2304" width="9" style="1"/>
    <col min="2305" max="2305" width="9.625" style="1" customWidth="1"/>
    <col min="2306" max="2306" width="37.5" style="1" customWidth="1"/>
    <col min="2307" max="2307" width="13.125" style="1" customWidth="1"/>
    <col min="2308" max="2308" width="8" style="1" customWidth="1"/>
    <col min="2309" max="2309" width="12.375" style="1" customWidth="1"/>
    <col min="2310" max="2310" width="16.25" style="1" customWidth="1"/>
    <col min="2311" max="2311" width="39.375" style="1" customWidth="1"/>
    <col min="2312" max="2560" width="9" style="1"/>
    <col min="2561" max="2561" width="9.625" style="1" customWidth="1"/>
    <col min="2562" max="2562" width="37.5" style="1" customWidth="1"/>
    <col min="2563" max="2563" width="13.125" style="1" customWidth="1"/>
    <col min="2564" max="2564" width="8" style="1" customWidth="1"/>
    <col min="2565" max="2565" width="12.375" style="1" customWidth="1"/>
    <col min="2566" max="2566" width="16.25" style="1" customWidth="1"/>
    <col min="2567" max="2567" width="39.375" style="1" customWidth="1"/>
    <col min="2568" max="2816" width="9" style="1"/>
    <col min="2817" max="2817" width="9.625" style="1" customWidth="1"/>
    <col min="2818" max="2818" width="37.5" style="1" customWidth="1"/>
    <col min="2819" max="2819" width="13.125" style="1" customWidth="1"/>
    <col min="2820" max="2820" width="8" style="1" customWidth="1"/>
    <col min="2821" max="2821" width="12.375" style="1" customWidth="1"/>
    <col min="2822" max="2822" width="16.25" style="1" customWidth="1"/>
    <col min="2823" max="2823" width="39.375" style="1" customWidth="1"/>
    <col min="2824" max="3072" width="9" style="1"/>
    <col min="3073" max="3073" width="9.625" style="1" customWidth="1"/>
    <col min="3074" max="3074" width="37.5" style="1" customWidth="1"/>
    <col min="3075" max="3075" width="13.125" style="1" customWidth="1"/>
    <col min="3076" max="3076" width="8" style="1" customWidth="1"/>
    <col min="3077" max="3077" width="12.375" style="1" customWidth="1"/>
    <col min="3078" max="3078" width="16.25" style="1" customWidth="1"/>
    <col min="3079" max="3079" width="39.375" style="1" customWidth="1"/>
    <col min="3080" max="3328" width="9" style="1"/>
    <col min="3329" max="3329" width="9.625" style="1" customWidth="1"/>
    <col min="3330" max="3330" width="37.5" style="1" customWidth="1"/>
    <col min="3331" max="3331" width="13.125" style="1" customWidth="1"/>
    <col min="3332" max="3332" width="8" style="1" customWidth="1"/>
    <col min="3333" max="3333" width="12.375" style="1" customWidth="1"/>
    <col min="3334" max="3334" width="16.25" style="1" customWidth="1"/>
    <col min="3335" max="3335" width="39.375" style="1" customWidth="1"/>
    <col min="3336" max="3584" width="9" style="1"/>
    <col min="3585" max="3585" width="9.625" style="1" customWidth="1"/>
    <col min="3586" max="3586" width="37.5" style="1" customWidth="1"/>
    <col min="3587" max="3587" width="13.125" style="1" customWidth="1"/>
    <col min="3588" max="3588" width="8" style="1" customWidth="1"/>
    <col min="3589" max="3589" width="12.375" style="1" customWidth="1"/>
    <col min="3590" max="3590" width="16.25" style="1" customWidth="1"/>
    <col min="3591" max="3591" width="39.375" style="1" customWidth="1"/>
    <col min="3592" max="3840" width="9" style="1"/>
    <col min="3841" max="3841" width="9.625" style="1" customWidth="1"/>
    <col min="3842" max="3842" width="37.5" style="1" customWidth="1"/>
    <col min="3843" max="3843" width="13.125" style="1" customWidth="1"/>
    <col min="3844" max="3844" width="8" style="1" customWidth="1"/>
    <col min="3845" max="3845" width="12.375" style="1" customWidth="1"/>
    <col min="3846" max="3846" width="16.25" style="1" customWidth="1"/>
    <col min="3847" max="3847" width="39.375" style="1" customWidth="1"/>
    <col min="3848" max="4096" width="9" style="1"/>
    <col min="4097" max="4097" width="9.625" style="1" customWidth="1"/>
    <col min="4098" max="4098" width="37.5" style="1" customWidth="1"/>
    <col min="4099" max="4099" width="13.125" style="1" customWidth="1"/>
    <col min="4100" max="4100" width="8" style="1" customWidth="1"/>
    <col min="4101" max="4101" width="12.375" style="1" customWidth="1"/>
    <col min="4102" max="4102" width="16.25" style="1" customWidth="1"/>
    <col min="4103" max="4103" width="39.375" style="1" customWidth="1"/>
    <col min="4104" max="4352" width="9" style="1"/>
    <col min="4353" max="4353" width="9.625" style="1" customWidth="1"/>
    <col min="4354" max="4354" width="37.5" style="1" customWidth="1"/>
    <col min="4355" max="4355" width="13.125" style="1" customWidth="1"/>
    <col min="4356" max="4356" width="8" style="1" customWidth="1"/>
    <col min="4357" max="4357" width="12.375" style="1" customWidth="1"/>
    <col min="4358" max="4358" width="16.25" style="1" customWidth="1"/>
    <col min="4359" max="4359" width="39.375" style="1" customWidth="1"/>
    <col min="4360" max="4608" width="9" style="1"/>
    <col min="4609" max="4609" width="9.625" style="1" customWidth="1"/>
    <col min="4610" max="4610" width="37.5" style="1" customWidth="1"/>
    <col min="4611" max="4611" width="13.125" style="1" customWidth="1"/>
    <col min="4612" max="4612" width="8" style="1" customWidth="1"/>
    <col min="4613" max="4613" width="12.375" style="1" customWidth="1"/>
    <col min="4614" max="4614" width="16.25" style="1" customWidth="1"/>
    <col min="4615" max="4615" width="39.375" style="1" customWidth="1"/>
    <col min="4616" max="4864" width="9" style="1"/>
    <col min="4865" max="4865" width="9.625" style="1" customWidth="1"/>
    <col min="4866" max="4866" width="37.5" style="1" customWidth="1"/>
    <col min="4867" max="4867" width="13.125" style="1" customWidth="1"/>
    <col min="4868" max="4868" width="8" style="1" customWidth="1"/>
    <col min="4869" max="4869" width="12.375" style="1" customWidth="1"/>
    <col min="4870" max="4870" width="16.25" style="1" customWidth="1"/>
    <col min="4871" max="4871" width="39.375" style="1" customWidth="1"/>
    <col min="4872" max="5120" width="9" style="1"/>
    <col min="5121" max="5121" width="9.625" style="1" customWidth="1"/>
    <col min="5122" max="5122" width="37.5" style="1" customWidth="1"/>
    <col min="5123" max="5123" width="13.125" style="1" customWidth="1"/>
    <col min="5124" max="5124" width="8" style="1" customWidth="1"/>
    <col min="5125" max="5125" width="12.375" style="1" customWidth="1"/>
    <col min="5126" max="5126" width="16.25" style="1" customWidth="1"/>
    <col min="5127" max="5127" width="39.375" style="1" customWidth="1"/>
    <col min="5128" max="5376" width="9" style="1"/>
    <col min="5377" max="5377" width="9.625" style="1" customWidth="1"/>
    <col min="5378" max="5378" width="37.5" style="1" customWidth="1"/>
    <col min="5379" max="5379" width="13.125" style="1" customWidth="1"/>
    <col min="5380" max="5380" width="8" style="1" customWidth="1"/>
    <col min="5381" max="5381" width="12.375" style="1" customWidth="1"/>
    <col min="5382" max="5382" width="16.25" style="1" customWidth="1"/>
    <col min="5383" max="5383" width="39.375" style="1" customWidth="1"/>
    <col min="5384" max="5632" width="9" style="1"/>
    <col min="5633" max="5633" width="9.625" style="1" customWidth="1"/>
    <col min="5634" max="5634" width="37.5" style="1" customWidth="1"/>
    <col min="5635" max="5635" width="13.125" style="1" customWidth="1"/>
    <col min="5636" max="5636" width="8" style="1" customWidth="1"/>
    <col min="5637" max="5637" width="12.375" style="1" customWidth="1"/>
    <col min="5638" max="5638" width="16.25" style="1" customWidth="1"/>
    <col min="5639" max="5639" width="39.375" style="1" customWidth="1"/>
    <col min="5640" max="5888" width="9" style="1"/>
    <col min="5889" max="5889" width="9.625" style="1" customWidth="1"/>
    <col min="5890" max="5890" width="37.5" style="1" customWidth="1"/>
    <col min="5891" max="5891" width="13.125" style="1" customWidth="1"/>
    <col min="5892" max="5892" width="8" style="1" customWidth="1"/>
    <col min="5893" max="5893" width="12.375" style="1" customWidth="1"/>
    <col min="5894" max="5894" width="16.25" style="1" customWidth="1"/>
    <col min="5895" max="5895" width="39.375" style="1" customWidth="1"/>
    <col min="5896" max="6144" width="9" style="1"/>
    <col min="6145" max="6145" width="9.625" style="1" customWidth="1"/>
    <col min="6146" max="6146" width="37.5" style="1" customWidth="1"/>
    <col min="6147" max="6147" width="13.125" style="1" customWidth="1"/>
    <col min="6148" max="6148" width="8" style="1" customWidth="1"/>
    <col min="6149" max="6149" width="12.375" style="1" customWidth="1"/>
    <col min="6150" max="6150" width="16.25" style="1" customWidth="1"/>
    <col min="6151" max="6151" width="39.375" style="1" customWidth="1"/>
    <col min="6152" max="6400" width="9" style="1"/>
    <col min="6401" max="6401" width="9.625" style="1" customWidth="1"/>
    <col min="6402" max="6402" width="37.5" style="1" customWidth="1"/>
    <col min="6403" max="6403" width="13.125" style="1" customWidth="1"/>
    <col min="6404" max="6404" width="8" style="1" customWidth="1"/>
    <col min="6405" max="6405" width="12.375" style="1" customWidth="1"/>
    <col min="6406" max="6406" width="16.25" style="1" customWidth="1"/>
    <col min="6407" max="6407" width="39.375" style="1" customWidth="1"/>
    <col min="6408" max="6656" width="9" style="1"/>
    <col min="6657" max="6657" width="9.625" style="1" customWidth="1"/>
    <col min="6658" max="6658" width="37.5" style="1" customWidth="1"/>
    <col min="6659" max="6659" width="13.125" style="1" customWidth="1"/>
    <col min="6660" max="6660" width="8" style="1" customWidth="1"/>
    <col min="6661" max="6661" width="12.375" style="1" customWidth="1"/>
    <col min="6662" max="6662" width="16.25" style="1" customWidth="1"/>
    <col min="6663" max="6663" width="39.375" style="1" customWidth="1"/>
    <col min="6664" max="6912" width="9" style="1"/>
    <col min="6913" max="6913" width="9.625" style="1" customWidth="1"/>
    <col min="6914" max="6914" width="37.5" style="1" customWidth="1"/>
    <col min="6915" max="6915" width="13.125" style="1" customWidth="1"/>
    <col min="6916" max="6916" width="8" style="1" customWidth="1"/>
    <col min="6917" max="6917" width="12.375" style="1" customWidth="1"/>
    <col min="6918" max="6918" width="16.25" style="1" customWidth="1"/>
    <col min="6919" max="6919" width="39.375" style="1" customWidth="1"/>
    <col min="6920" max="7168" width="9" style="1"/>
    <col min="7169" max="7169" width="9.625" style="1" customWidth="1"/>
    <col min="7170" max="7170" width="37.5" style="1" customWidth="1"/>
    <col min="7171" max="7171" width="13.125" style="1" customWidth="1"/>
    <col min="7172" max="7172" width="8" style="1" customWidth="1"/>
    <col min="7173" max="7173" width="12.375" style="1" customWidth="1"/>
    <col min="7174" max="7174" width="16.25" style="1" customWidth="1"/>
    <col min="7175" max="7175" width="39.375" style="1" customWidth="1"/>
    <col min="7176" max="7424" width="9" style="1"/>
    <col min="7425" max="7425" width="9.625" style="1" customWidth="1"/>
    <col min="7426" max="7426" width="37.5" style="1" customWidth="1"/>
    <col min="7427" max="7427" width="13.125" style="1" customWidth="1"/>
    <col min="7428" max="7428" width="8" style="1" customWidth="1"/>
    <col min="7429" max="7429" width="12.375" style="1" customWidth="1"/>
    <col min="7430" max="7430" width="16.25" style="1" customWidth="1"/>
    <col min="7431" max="7431" width="39.375" style="1" customWidth="1"/>
    <col min="7432" max="7680" width="9" style="1"/>
    <col min="7681" max="7681" width="9.625" style="1" customWidth="1"/>
    <col min="7682" max="7682" width="37.5" style="1" customWidth="1"/>
    <col min="7683" max="7683" width="13.125" style="1" customWidth="1"/>
    <col min="7684" max="7684" width="8" style="1" customWidth="1"/>
    <col min="7685" max="7685" width="12.375" style="1" customWidth="1"/>
    <col min="7686" max="7686" width="16.25" style="1" customWidth="1"/>
    <col min="7687" max="7687" width="39.375" style="1" customWidth="1"/>
    <col min="7688" max="7936" width="9" style="1"/>
    <col min="7937" max="7937" width="9.625" style="1" customWidth="1"/>
    <col min="7938" max="7938" width="37.5" style="1" customWidth="1"/>
    <col min="7939" max="7939" width="13.125" style="1" customWidth="1"/>
    <col min="7940" max="7940" width="8" style="1" customWidth="1"/>
    <col min="7941" max="7941" width="12.375" style="1" customWidth="1"/>
    <col min="7942" max="7942" width="16.25" style="1" customWidth="1"/>
    <col min="7943" max="7943" width="39.375" style="1" customWidth="1"/>
    <col min="7944" max="8192" width="9" style="1"/>
    <col min="8193" max="8193" width="9.625" style="1" customWidth="1"/>
    <col min="8194" max="8194" width="37.5" style="1" customWidth="1"/>
    <col min="8195" max="8195" width="13.125" style="1" customWidth="1"/>
    <col min="8196" max="8196" width="8" style="1" customWidth="1"/>
    <col min="8197" max="8197" width="12.375" style="1" customWidth="1"/>
    <col min="8198" max="8198" width="16.25" style="1" customWidth="1"/>
    <col min="8199" max="8199" width="39.375" style="1" customWidth="1"/>
    <col min="8200" max="8448" width="9" style="1"/>
    <col min="8449" max="8449" width="9.625" style="1" customWidth="1"/>
    <col min="8450" max="8450" width="37.5" style="1" customWidth="1"/>
    <col min="8451" max="8451" width="13.125" style="1" customWidth="1"/>
    <col min="8452" max="8452" width="8" style="1" customWidth="1"/>
    <col min="8453" max="8453" width="12.375" style="1" customWidth="1"/>
    <col min="8454" max="8454" width="16.25" style="1" customWidth="1"/>
    <col min="8455" max="8455" width="39.375" style="1" customWidth="1"/>
    <col min="8456" max="8704" width="9" style="1"/>
    <col min="8705" max="8705" width="9.625" style="1" customWidth="1"/>
    <col min="8706" max="8706" width="37.5" style="1" customWidth="1"/>
    <col min="8707" max="8707" width="13.125" style="1" customWidth="1"/>
    <col min="8708" max="8708" width="8" style="1" customWidth="1"/>
    <col min="8709" max="8709" width="12.375" style="1" customWidth="1"/>
    <col min="8710" max="8710" width="16.25" style="1" customWidth="1"/>
    <col min="8711" max="8711" width="39.375" style="1" customWidth="1"/>
    <col min="8712" max="8960" width="9" style="1"/>
    <col min="8961" max="8961" width="9.625" style="1" customWidth="1"/>
    <col min="8962" max="8962" width="37.5" style="1" customWidth="1"/>
    <col min="8963" max="8963" width="13.125" style="1" customWidth="1"/>
    <col min="8964" max="8964" width="8" style="1" customWidth="1"/>
    <col min="8965" max="8965" width="12.375" style="1" customWidth="1"/>
    <col min="8966" max="8966" width="16.25" style="1" customWidth="1"/>
    <col min="8967" max="8967" width="39.375" style="1" customWidth="1"/>
    <col min="8968" max="9216" width="9" style="1"/>
    <col min="9217" max="9217" width="9.625" style="1" customWidth="1"/>
    <col min="9218" max="9218" width="37.5" style="1" customWidth="1"/>
    <col min="9219" max="9219" width="13.125" style="1" customWidth="1"/>
    <col min="9220" max="9220" width="8" style="1" customWidth="1"/>
    <col min="9221" max="9221" width="12.375" style="1" customWidth="1"/>
    <col min="9222" max="9222" width="16.25" style="1" customWidth="1"/>
    <col min="9223" max="9223" width="39.375" style="1" customWidth="1"/>
    <col min="9224" max="9472" width="9" style="1"/>
    <col min="9473" max="9473" width="9.625" style="1" customWidth="1"/>
    <col min="9474" max="9474" width="37.5" style="1" customWidth="1"/>
    <col min="9475" max="9475" width="13.125" style="1" customWidth="1"/>
    <col min="9476" max="9476" width="8" style="1" customWidth="1"/>
    <col min="9477" max="9477" width="12.375" style="1" customWidth="1"/>
    <col min="9478" max="9478" width="16.25" style="1" customWidth="1"/>
    <col min="9479" max="9479" width="39.375" style="1" customWidth="1"/>
    <col min="9480" max="9728" width="9" style="1"/>
    <col min="9729" max="9729" width="9.625" style="1" customWidth="1"/>
    <col min="9730" max="9730" width="37.5" style="1" customWidth="1"/>
    <col min="9731" max="9731" width="13.125" style="1" customWidth="1"/>
    <col min="9732" max="9732" width="8" style="1" customWidth="1"/>
    <col min="9733" max="9733" width="12.375" style="1" customWidth="1"/>
    <col min="9734" max="9734" width="16.25" style="1" customWidth="1"/>
    <col min="9735" max="9735" width="39.375" style="1" customWidth="1"/>
    <col min="9736" max="9984" width="9" style="1"/>
    <col min="9985" max="9985" width="9.625" style="1" customWidth="1"/>
    <col min="9986" max="9986" width="37.5" style="1" customWidth="1"/>
    <col min="9987" max="9987" width="13.125" style="1" customWidth="1"/>
    <col min="9988" max="9988" width="8" style="1" customWidth="1"/>
    <col min="9989" max="9989" width="12.375" style="1" customWidth="1"/>
    <col min="9990" max="9990" width="16.25" style="1" customWidth="1"/>
    <col min="9991" max="9991" width="39.375" style="1" customWidth="1"/>
    <col min="9992" max="10240" width="9" style="1"/>
    <col min="10241" max="10241" width="9.625" style="1" customWidth="1"/>
    <col min="10242" max="10242" width="37.5" style="1" customWidth="1"/>
    <col min="10243" max="10243" width="13.125" style="1" customWidth="1"/>
    <col min="10244" max="10244" width="8" style="1" customWidth="1"/>
    <col min="10245" max="10245" width="12.375" style="1" customWidth="1"/>
    <col min="10246" max="10246" width="16.25" style="1" customWidth="1"/>
    <col min="10247" max="10247" width="39.375" style="1" customWidth="1"/>
    <col min="10248" max="10496" width="9" style="1"/>
    <col min="10497" max="10497" width="9.625" style="1" customWidth="1"/>
    <col min="10498" max="10498" width="37.5" style="1" customWidth="1"/>
    <col min="10499" max="10499" width="13.125" style="1" customWidth="1"/>
    <col min="10500" max="10500" width="8" style="1" customWidth="1"/>
    <col min="10501" max="10501" width="12.375" style="1" customWidth="1"/>
    <col min="10502" max="10502" width="16.25" style="1" customWidth="1"/>
    <col min="10503" max="10503" width="39.375" style="1" customWidth="1"/>
    <col min="10504" max="10752" width="9" style="1"/>
    <col min="10753" max="10753" width="9.625" style="1" customWidth="1"/>
    <col min="10754" max="10754" width="37.5" style="1" customWidth="1"/>
    <col min="10755" max="10755" width="13.125" style="1" customWidth="1"/>
    <col min="10756" max="10756" width="8" style="1" customWidth="1"/>
    <col min="10757" max="10757" width="12.375" style="1" customWidth="1"/>
    <col min="10758" max="10758" width="16.25" style="1" customWidth="1"/>
    <col min="10759" max="10759" width="39.375" style="1" customWidth="1"/>
    <col min="10760" max="11008" width="9" style="1"/>
    <col min="11009" max="11009" width="9.625" style="1" customWidth="1"/>
    <col min="11010" max="11010" width="37.5" style="1" customWidth="1"/>
    <col min="11011" max="11011" width="13.125" style="1" customWidth="1"/>
    <col min="11012" max="11012" width="8" style="1" customWidth="1"/>
    <col min="11013" max="11013" width="12.375" style="1" customWidth="1"/>
    <col min="11014" max="11014" width="16.25" style="1" customWidth="1"/>
    <col min="11015" max="11015" width="39.375" style="1" customWidth="1"/>
    <col min="11016" max="11264" width="9" style="1"/>
    <col min="11265" max="11265" width="9.625" style="1" customWidth="1"/>
    <col min="11266" max="11266" width="37.5" style="1" customWidth="1"/>
    <col min="11267" max="11267" width="13.125" style="1" customWidth="1"/>
    <col min="11268" max="11268" width="8" style="1" customWidth="1"/>
    <col min="11269" max="11269" width="12.375" style="1" customWidth="1"/>
    <col min="11270" max="11270" width="16.25" style="1" customWidth="1"/>
    <col min="11271" max="11271" width="39.375" style="1" customWidth="1"/>
    <col min="11272" max="11520" width="9" style="1"/>
    <col min="11521" max="11521" width="9.625" style="1" customWidth="1"/>
    <col min="11522" max="11522" width="37.5" style="1" customWidth="1"/>
    <col min="11523" max="11523" width="13.125" style="1" customWidth="1"/>
    <col min="11524" max="11524" width="8" style="1" customWidth="1"/>
    <col min="11525" max="11525" width="12.375" style="1" customWidth="1"/>
    <col min="11526" max="11526" width="16.25" style="1" customWidth="1"/>
    <col min="11527" max="11527" width="39.375" style="1" customWidth="1"/>
    <col min="11528" max="11776" width="9" style="1"/>
    <col min="11777" max="11777" width="9.625" style="1" customWidth="1"/>
    <col min="11778" max="11778" width="37.5" style="1" customWidth="1"/>
    <col min="11779" max="11779" width="13.125" style="1" customWidth="1"/>
    <col min="11780" max="11780" width="8" style="1" customWidth="1"/>
    <col min="11781" max="11781" width="12.375" style="1" customWidth="1"/>
    <col min="11782" max="11782" width="16.25" style="1" customWidth="1"/>
    <col min="11783" max="11783" width="39.375" style="1" customWidth="1"/>
    <col min="11784" max="12032" width="9" style="1"/>
    <col min="12033" max="12033" width="9.625" style="1" customWidth="1"/>
    <col min="12034" max="12034" width="37.5" style="1" customWidth="1"/>
    <col min="12035" max="12035" width="13.125" style="1" customWidth="1"/>
    <col min="12036" max="12036" width="8" style="1" customWidth="1"/>
    <col min="12037" max="12037" width="12.375" style="1" customWidth="1"/>
    <col min="12038" max="12038" width="16.25" style="1" customWidth="1"/>
    <col min="12039" max="12039" width="39.375" style="1" customWidth="1"/>
    <col min="12040" max="12288" width="9" style="1"/>
    <col min="12289" max="12289" width="9.625" style="1" customWidth="1"/>
    <col min="12290" max="12290" width="37.5" style="1" customWidth="1"/>
    <col min="12291" max="12291" width="13.125" style="1" customWidth="1"/>
    <col min="12292" max="12292" width="8" style="1" customWidth="1"/>
    <col min="12293" max="12293" width="12.375" style="1" customWidth="1"/>
    <col min="12294" max="12294" width="16.25" style="1" customWidth="1"/>
    <col min="12295" max="12295" width="39.375" style="1" customWidth="1"/>
    <col min="12296" max="12544" width="9" style="1"/>
    <col min="12545" max="12545" width="9.625" style="1" customWidth="1"/>
    <col min="12546" max="12546" width="37.5" style="1" customWidth="1"/>
    <col min="12547" max="12547" width="13.125" style="1" customWidth="1"/>
    <col min="12548" max="12548" width="8" style="1" customWidth="1"/>
    <col min="12549" max="12549" width="12.375" style="1" customWidth="1"/>
    <col min="12550" max="12550" width="16.25" style="1" customWidth="1"/>
    <col min="12551" max="12551" width="39.375" style="1" customWidth="1"/>
    <col min="12552" max="12800" width="9" style="1"/>
    <col min="12801" max="12801" width="9.625" style="1" customWidth="1"/>
    <col min="12802" max="12802" width="37.5" style="1" customWidth="1"/>
    <col min="12803" max="12803" width="13.125" style="1" customWidth="1"/>
    <col min="12804" max="12804" width="8" style="1" customWidth="1"/>
    <col min="12805" max="12805" width="12.375" style="1" customWidth="1"/>
    <col min="12806" max="12806" width="16.25" style="1" customWidth="1"/>
    <col min="12807" max="12807" width="39.375" style="1" customWidth="1"/>
    <col min="12808" max="13056" width="9" style="1"/>
    <col min="13057" max="13057" width="9.625" style="1" customWidth="1"/>
    <col min="13058" max="13058" width="37.5" style="1" customWidth="1"/>
    <col min="13059" max="13059" width="13.125" style="1" customWidth="1"/>
    <col min="13060" max="13060" width="8" style="1" customWidth="1"/>
    <col min="13061" max="13061" width="12.375" style="1" customWidth="1"/>
    <col min="13062" max="13062" width="16.25" style="1" customWidth="1"/>
    <col min="13063" max="13063" width="39.375" style="1" customWidth="1"/>
    <col min="13064" max="13312" width="9" style="1"/>
    <col min="13313" max="13313" width="9.625" style="1" customWidth="1"/>
    <col min="13314" max="13314" width="37.5" style="1" customWidth="1"/>
    <col min="13315" max="13315" width="13.125" style="1" customWidth="1"/>
    <col min="13316" max="13316" width="8" style="1" customWidth="1"/>
    <col min="13317" max="13317" width="12.375" style="1" customWidth="1"/>
    <col min="13318" max="13318" width="16.25" style="1" customWidth="1"/>
    <col min="13319" max="13319" width="39.375" style="1" customWidth="1"/>
    <col min="13320" max="13568" width="9" style="1"/>
    <col min="13569" max="13569" width="9.625" style="1" customWidth="1"/>
    <col min="13570" max="13570" width="37.5" style="1" customWidth="1"/>
    <col min="13571" max="13571" width="13.125" style="1" customWidth="1"/>
    <col min="13572" max="13572" width="8" style="1" customWidth="1"/>
    <col min="13573" max="13573" width="12.375" style="1" customWidth="1"/>
    <col min="13574" max="13574" width="16.25" style="1" customWidth="1"/>
    <col min="13575" max="13575" width="39.375" style="1" customWidth="1"/>
    <col min="13576" max="13824" width="9" style="1"/>
    <col min="13825" max="13825" width="9.625" style="1" customWidth="1"/>
    <col min="13826" max="13826" width="37.5" style="1" customWidth="1"/>
    <col min="13827" max="13827" width="13.125" style="1" customWidth="1"/>
    <col min="13828" max="13828" width="8" style="1" customWidth="1"/>
    <col min="13829" max="13829" width="12.375" style="1" customWidth="1"/>
    <col min="13830" max="13830" width="16.25" style="1" customWidth="1"/>
    <col min="13831" max="13831" width="39.375" style="1" customWidth="1"/>
    <col min="13832" max="14080" width="9" style="1"/>
    <col min="14081" max="14081" width="9.625" style="1" customWidth="1"/>
    <col min="14082" max="14082" width="37.5" style="1" customWidth="1"/>
    <col min="14083" max="14083" width="13.125" style="1" customWidth="1"/>
    <col min="14084" max="14084" width="8" style="1" customWidth="1"/>
    <col min="14085" max="14085" width="12.375" style="1" customWidth="1"/>
    <col min="14086" max="14086" width="16.25" style="1" customWidth="1"/>
    <col min="14087" max="14087" width="39.375" style="1" customWidth="1"/>
    <col min="14088" max="14336" width="9" style="1"/>
    <col min="14337" max="14337" width="9.625" style="1" customWidth="1"/>
    <col min="14338" max="14338" width="37.5" style="1" customWidth="1"/>
    <col min="14339" max="14339" width="13.125" style="1" customWidth="1"/>
    <col min="14340" max="14340" width="8" style="1" customWidth="1"/>
    <col min="14341" max="14341" width="12.375" style="1" customWidth="1"/>
    <col min="14342" max="14342" width="16.25" style="1" customWidth="1"/>
    <col min="14343" max="14343" width="39.375" style="1" customWidth="1"/>
    <col min="14344" max="14592" width="9" style="1"/>
    <col min="14593" max="14593" width="9.625" style="1" customWidth="1"/>
    <col min="14594" max="14594" width="37.5" style="1" customWidth="1"/>
    <col min="14595" max="14595" width="13.125" style="1" customWidth="1"/>
    <col min="14596" max="14596" width="8" style="1" customWidth="1"/>
    <col min="14597" max="14597" width="12.375" style="1" customWidth="1"/>
    <col min="14598" max="14598" width="16.25" style="1" customWidth="1"/>
    <col min="14599" max="14599" width="39.375" style="1" customWidth="1"/>
    <col min="14600" max="14848" width="9" style="1"/>
    <col min="14849" max="14849" width="9.625" style="1" customWidth="1"/>
    <col min="14850" max="14850" width="37.5" style="1" customWidth="1"/>
    <col min="14851" max="14851" width="13.125" style="1" customWidth="1"/>
    <col min="14852" max="14852" width="8" style="1" customWidth="1"/>
    <col min="14853" max="14853" width="12.375" style="1" customWidth="1"/>
    <col min="14854" max="14854" width="16.25" style="1" customWidth="1"/>
    <col min="14855" max="14855" width="39.375" style="1" customWidth="1"/>
    <col min="14856" max="15104" width="9" style="1"/>
    <col min="15105" max="15105" width="9.625" style="1" customWidth="1"/>
    <col min="15106" max="15106" width="37.5" style="1" customWidth="1"/>
    <col min="15107" max="15107" width="13.125" style="1" customWidth="1"/>
    <col min="15108" max="15108" width="8" style="1" customWidth="1"/>
    <col min="15109" max="15109" width="12.375" style="1" customWidth="1"/>
    <col min="15110" max="15110" width="16.25" style="1" customWidth="1"/>
    <col min="15111" max="15111" width="39.375" style="1" customWidth="1"/>
    <col min="15112" max="15360" width="9" style="1"/>
    <col min="15361" max="15361" width="9.625" style="1" customWidth="1"/>
    <col min="15362" max="15362" width="37.5" style="1" customWidth="1"/>
    <col min="15363" max="15363" width="13.125" style="1" customWidth="1"/>
    <col min="15364" max="15364" width="8" style="1" customWidth="1"/>
    <col min="15365" max="15365" width="12.375" style="1" customWidth="1"/>
    <col min="15366" max="15366" width="16.25" style="1" customWidth="1"/>
    <col min="15367" max="15367" width="39.375" style="1" customWidth="1"/>
    <col min="15368" max="15616" width="9" style="1"/>
    <col min="15617" max="15617" width="9.625" style="1" customWidth="1"/>
    <col min="15618" max="15618" width="37.5" style="1" customWidth="1"/>
    <col min="15619" max="15619" width="13.125" style="1" customWidth="1"/>
    <col min="15620" max="15620" width="8" style="1" customWidth="1"/>
    <col min="15621" max="15621" width="12.375" style="1" customWidth="1"/>
    <col min="15622" max="15622" width="16.25" style="1" customWidth="1"/>
    <col min="15623" max="15623" width="39.375" style="1" customWidth="1"/>
    <col min="15624" max="15872" width="9" style="1"/>
    <col min="15873" max="15873" width="9.625" style="1" customWidth="1"/>
    <col min="15874" max="15874" width="37.5" style="1" customWidth="1"/>
    <col min="15875" max="15875" width="13.125" style="1" customWidth="1"/>
    <col min="15876" max="15876" width="8" style="1" customWidth="1"/>
    <col min="15877" max="15877" width="12.375" style="1" customWidth="1"/>
    <col min="15878" max="15878" width="16.25" style="1" customWidth="1"/>
    <col min="15879" max="15879" width="39.375" style="1" customWidth="1"/>
    <col min="15880" max="16128" width="9" style="1"/>
    <col min="16129" max="16129" width="9.625" style="1" customWidth="1"/>
    <col min="16130" max="16130" width="37.5" style="1" customWidth="1"/>
    <col min="16131" max="16131" width="13.125" style="1" customWidth="1"/>
    <col min="16132" max="16132" width="8" style="1" customWidth="1"/>
    <col min="16133" max="16133" width="12.375" style="1" customWidth="1"/>
    <col min="16134" max="16134" width="16.25" style="1" customWidth="1"/>
    <col min="16135" max="16135" width="39.375" style="1" customWidth="1"/>
    <col min="16136" max="16384" width="9" style="1"/>
  </cols>
  <sheetData>
    <row r="1" spans="1:7" x14ac:dyDescent="0.15">
      <c r="A1" s="2" t="s">
        <v>280</v>
      </c>
      <c r="B1" s="3"/>
      <c r="C1" s="4" t="s">
        <v>281</v>
      </c>
      <c r="D1" s="4" t="s">
        <v>282</v>
      </c>
      <c r="E1" s="4" t="s">
        <v>283</v>
      </c>
      <c r="F1" s="4" t="s">
        <v>284</v>
      </c>
      <c r="G1" s="4" t="s">
        <v>285</v>
      </c>
    </row>
    <row r="2" spans="1:7" x14ac:dyDescent="0.15">
      <c r="A2" s="6" t="s">
        <v>1</v>
      </c>
      <c r="B2" s="8"/>
      <c r="C2" s="28"/>
      <c r="D2" s="28"/>
      <c r="E2" s="28"/>
      <c r="F2" s="30"/>
      <c r="G2" s="27" t="s">
        <v>0</v>
      </c>
    </row>
    <row r="3" spans="1:7" x14ac:dyDescent="0.15">
      <c r="A3" s="15" t="s">
        <v>2</v>
      </c>
      <c r="B3" s="16"/>
      <c r="C3" s="32"/>
      <c r="D3" s="32"/>
      <c r="E3" s="32"/>
      <c r="F3" s="33"/>
      <c r="G3" s="31"/>
    </row>
    <row r="4" spans="1:7" x14ac:dyDescent="0.15">
      <c r="A4" s="15" t="s">
        <v>2</v>
      </c>
      <c r="B4" s="16"/>
      <c r="C4" s="27"/>
      <c r="D4" s="27"/>
      <c r="E4" s="34"/>
      <c r="F4" s="29"/>
      <c r="G4" s="31"/>
    </row>
    <row r="5" spans="1:7" x14ac:dyDescent="0.15">
      <c r="A5" s="23" t="s">
        <v>2</v>
      </c>
      <c r="B5" s="26"/>
      <c r="C5" s="35"/>
      <c r="D5" s="36"/>
      <c r="E5" s="35"/>
      <c r="F5" s="37"/>
      <c r="G5" s="35"/>
    </row>
    <row r="6" spans="1:7" x14ac:dyDescent="0.15">
      <c r="A6" s="6" t="s">
        <v>4</v>
      </c>
      <c r="B6" s="8"/>
      <c r="C6" s="28"/>
      <c r="D6" s="28"/>
      <c r="E6" s="28"/>
      <c r="F6" s="30"/>
      <c r="G6" s="27" t="s">
        <v>3</v>
      </c>
    </row>
    <row r="7" spans="1:7" x14ac:dyDescent="0.15">
      <c r="A7" s="15" t="s">
        <v>5</v>
      </c>
      <c r="B7" s="16"/>
      <c r="C7" s="32"/>
      <c r="D7" s="32"/>
      <c r="E7" s="32"/>
      <c r="F7" s="33"/>
      <c r="G7" s="31"/>
    </row>
    <row r="8" spans="1:7" x14ac:dyDescent="0.15">
      <c r="A8" s="15" t="s">
        <v>2</v>
      </c>
      <c r="B8" s="16"/>
      <c r="C8" s="27"/>
      <c r="D8" s="27"/>
      <c r="E8" s="27"/>
      <c r="F8" s="29"/>
      <c r="G8" s="31"/>
    </row>
    <row r="9" spans="1:7" x14ac:dyDescent="0.15">
      <c r="A9" s="23" t="s">
        <v>2</v>
      </c>
      <c r="B9" s="26"/>
      <c r="C9" s="35"/>
      <c r="D9" s="36" t="s">
        <v>6</v>
      </c>
      <c r="E9" s="35"/>
      <c r="F9" s="37"/>
      <c r="G9" s="35"/>
    </row>
    <row r="10" spans="1:7" x14ac:dyDescent="0.15">
      <c r="A10" s="6" t="s">
        <v>8</v>
      </c>
      <c r="B10" s="8"/>
      <c r="C10" s="28"/>
      <c r="D10" s="28"/>
      <c r="E10" s="28"/>
      <c r="F10" s="30"/>
      <c r="G10" s="27" t="s">
        <v>7</v>
      </c>
    </row>
    <row r="11" spans="1:7" x14ac:dyDescent="0.15">
      <c r="A11" s="15" t="s">
        <v>2</v>
      </c>
      <c r="B11" s="16"/>
      <c r="C11" s="32"/>
      <c r="D11" s="32"/>
      <c r="E11" s="32"/>
      <c r="F11" s="33"/>
      <c r="G11" s="31"/>
    </row>
    <row r="12" spans="1:7" x14ac:dyDescent="0.15">
      <c r="A12" s="15" t="s">
        <v>2</v>
      </c>
      <c r="B12" s="16"/>
      <c r="C12" s="27"/>
      <c r="D12" s="27"/>
      <c r="E12" s="27"/>
      <c r="F12" s="29"/>
      <c r="G12" s="31"/>
    </row>
    <row r="13" spans="1:7" x14ac:dyDescent="0.15">
      <c r="A13" s="23" t="s">
        <v>2</v>
      </c>
      <c r="B13" s="26"/>
      <c r="C13" s="35"/>
      <c r="D13" s="36" t="s">
        <v>6</v>
      </c>
      <c r="E13" s="35"/>
      <c r="F13" s="37"/>
      <c r="G13" s="35"/>
    </row>
    <row r="14" spans="1:7" x14ac:dyDescent="0.15">
      <c r="A14" s="6" t="s">
        <v>10</v>
      </c>
      <c r="B14" s="8"/>
      <c r="C14" s="28"/>
      <c r="D14" s="28"/>
      <c r="E14" s="28"/>
      <c r="F14" s="30"/>
      <c r="G14" s="27" t="s">
        <v>9</v>
      </c>
    </row>
    <row r="15" spans="1:7" x14ac:dyDescent="0.15">
      <c r="A15" s="15" t="s">
        <v>2</v>
      </c>
      <c r="B15" s="16"/>
      <c r="C15" s="32"/>
      <c r="D15" s="32"/>
      <c r="E15" s="32"/>
      <c r="F15" s="33"/>
      <c r="G15" s="31"/>
    </row>
    <row r="16" spans="1:7" x14ac:dyDescent="0.15">
      <c r="A16" s="15" t="s">
        <v>2</v>
      </c>
      <c r="B16" s="16"/>
      <c r="C16" s="27"/>
      <c r="D16" s="27"/>
      <c r="E16" s="27"/>
      <c r="F16" s="29"/>
      <c r="G16" s="31"/>
    </row>
    <row r="17" spans="1:7" x14ac:dyDescent="0.15">
      <c r="A17" s="23" t="s">
        <v>2</v>
      </c>
      <c r="B17" s="26"/>
      <c r="C17" s="35"/>
      <c r="D17" s="36" t="s">
        <v>6</v>
      </c>
      <c r="E17" s="35"/>
      <c r="F17" s="37"/>
      <c r="G17" s="35"/>
    </row>
    <row r="18" spans="1:7" x14ac:dyDescent="0.15">
      <c r="A18" s="6" t="s">
        <v>12</v>
      </c>
      <c r="B18" s="8"/>
      <c r="C18" s="28"/>
      <c r="D18" s="28"/>
      <c r="E18" s="28"/>
      <c r="F18" s="30"/>
      <c r="G18" s="27" t="s">
        <v>11</v>
      </c>
    </row>
    <row r="19" spans="1:7" x14ac:dyDescent="0.15">
      <c r="A19" s="15" t="s">
        <v>2</v>
      </c>
      <c r="B19" s="16"/>
      <c r="C19" s="32"/>
      <c r="D19" s="32"/>
      <c r="E19" s="32"/>
      <c r="F19" s="33"/>
      <c r="G19" s="31"/>
    </row>
    <row r="20" spans="1:7" x14ac:dyDescent="0.15">
      <c r="A20" s="15" t="s">
        <v>2</v>
      </c>
      <c r="B20" s="16"/>
      <c r="C20" s="27"/>
      <c r="D20" s="27"/>
      <c r="E20" s="27"/>
      <c r="F20" s="29"/>
      <c r="G20" s="31"/>
    </row>
    <row r="21" spans="1:7" x14ac:dyDescent="0.15">
      <c r="A21" s="23" t="s">
        <v>2</v>
      </c>
      <c r="B21" s="26"/>
      <c r="C21" s="35"/>
      <c r="D21" s="36" t="s">
        <v>6</v>
      </c>
      <c r="E21" s="35"/>
      <c r="F21" s="37"/>
      <c r="G21" s="35"/>
    </row>
    <row r="22" spans="1:7" x14ac:dyDescent="0.15">
      <c r="A22" s="6"/>
      <c r="B22" s="8" t="s">
        <v>14</v>
      </c>
      <c r="C22" s="28"/>
      <c r="D22" s="28"/>
      <c r="E22" s="28"/>
      <c r="F22" s="30"/>
      <c r="G22" s="27" t="s">
        <v>13</v>
      </c>
    </row>
    <row r="23" spans="1:7" x14ac:dyDescent="0.15">
      <c r="A23" s="15"/>
      <c r="B23" s="16" t="s">
        <v>2</v>
      </c>
      <c r="C23" s="32"/>
      <c r="D23" s="32"/>
      <c r="E23" s="32"/>
      <c r="F23" s="33"/>
      <c r="G23" s="31"/>
    </row>
    <row r="24" spans="1:7" x14ac:dyDescent="0.15">
      <c r="A24" s="15"/>
      <c r="B24" s="16" t="s">
        <v>2</v>
      </c>
      <c r="C24" s="27"/>
      <c r="D24" s="27"/>
      <c r="E24" s="27"/>
      <c r="F24" s="29"/>
      <c r="G24" s="31"/>
    </row>
    <row r="25" spans="1:7" x14ac:dyDescent="0.15">
      <c r="A25" s="23"/>
      <c r="B25" s="26" t="s">
        <v>15</v>
      </c>
      <c r="C25" s="35">
        <v>1</v>
      </c>
      <c r="D25" s="36" t="s">
        <v>16</v>
      </c>
      <c r="E25" s="35"/>
      <c r="F25" s="37"/>
      <c r="G25" s="35"/>
    </row>
    <row r="26" spans="1:7" x14ac:dyDescent="0.15">
      <c r="A26" s="6"/>
      <c r="B26" s="8" t="s">
        <v>18</v>
      </c>
      <c r="C26" s="28"/>
      <c r="D26" s="28"/>
      <c r="E26" s="28"/>
      <c r="F26" s="30"/>
      <c r="G26" s="27" t="s">
        <v>17</v>
      </c>
    </row>
    <row r="27" spans="1:7" x14ac:dyDescent="0.15">
      <c r="A27" s="15"/>
      <c r="B27" s="16" t="s">
        <v>19</v>
      </c>
      <c r="C27" s="32"/>
      <c r="D27" s="32"/>
      <c r="E27" s="32"/>
      <c r="F27" s="33"/>
      <c r="G27" s="31"/>
    </row>
    <row r="28" spans="1:7" x14ac:dyDescent="0.15">
      <c r="A28" s="15"/>
      <c r="B28" s="16" t="s">
        <v>20</v>
      </c>
      <c r="C28" s="27"/>
      <c r="D28" s="27"/>
      <c r="E28" s="27"/>
      <c r="F28" s="29"/>
      <c r="G28" s="31"/>
    </row>
    <row r="29" spans="1:7" x14ac:dyDescent="0.15">
      <c r="A29" s="23"/>
      <c r="B29" s="26" t="s">
        <v>2</v>
      </c>
      <c r="C29" s="35">
        <v>37.4</v>
      </c>
      <c r="D29" s="36" t="s">
        <v>21</v>
      </c>
      <c r="E29" s="35"/>
      <c r="F29" s="35"/>
      <c r="G29" s="35"/>
    </row>
    <row r="30" spans="1:7" x14ac:dyDescent="0.15">
      <c r="A30" s="6"/>
      <c r="B30" s="8" t="s">
        <v>23</v>
      </c>
      <c r="C30" s="28"/>
      <c r="D30" s="28"/>
      <c r="E30" s="28"/>
      <c r="F30" s="28"/>
      <c r="G30" s="27" t="s">
        <v>22</v>
      </c>
    </row>
    <row r="31" spans="1:7" x14ac:dyDescent="0.15">
      <c r="A31" s="15"/>
      <c r="B31" s="16" t="s">
        <v>24</v>
      </c>
      <c r="C31" s="32"/>
      <c r="D31" s="32"/>
      <c r="E31" s="32"/>
      <c r="F31" s="32"/>
      <c r="G31" s="31"/>
    </row>
    <row r="32" spans="1:7" x14ac:dyDescent="0.15">
      <c r="A32" s="15"/>
      <c r="B32" s="16" t="s">
        <v>25</v>
      </c>
      <c r="C32" s="27"/>
      <c r="D32" s="27"/>
      <c r="E32" s="27"/>
      <c r="F32" s="27"/>
      <c r="G32" s="31"/>
    </row>
    <row r="33" spans="1:7" x14ac:dyDescent="0.15">
      <c r="A33" s="23"/>
      <c r="B33" s="26" t="s">
        <v>2</v>
      </c>
      <c r="C33" s="35">
        <v>37.4</v>
      </c>
      <c r="D33" s="36" t="s">
        <v>26</v>
      </c>
      <c r="E33" s="35"/>
      <c r="F33" s="35"/>
      <c r="G33" s="35"/>
    </row>
    <row r="34" spans="1:7" x14ac:dyDescent="0.15">
      <c r="A34" s="6" t="s">
        <v>28</v>
      </c>
      <c r="B34" s="8"/>
      <c r="C34" s="28"/>
      <c r="D34" s="28"/>
      <c r="E34" s="28"/>
      <c r="F34" s="28"/>
      <c r="G34" s="27" t="s">
        <v>27</v>
      </c>
    </row>
    <row r="35" spans="1:7" x14ac:dyDescent="0.15">
      <c r="A35" s="15" t="s">
        <v>2</v>
      </c>
      <c r="B35" s="16"/>
      <c r="C35" s="32"/>
      <c r="D35" s="32"/>
      <c r="E35" s="32"/>
      <c r="F35" s="32"/>
      <c r="G35" s="31"/>
    </row>
    <row r="36" spans="1:7" x14ac:dyDescent="0.15">
      <c r="A36" s="15" t="s">
        <v>2</v>
      </c>
      <c r="B36" s="16"/>
      <c r="C36" s="27"/>
      <c r="D36" s="27"/>
      <c r="E36" s="27"/>
      <c r="F36" s="27"/>
      <c r="G36" s="31"/>
    </row>
    <row r="37" spans="1:7" x14ac:dyDescent="0.15">
      <c r="A37" s="23" t="s">
        <v>2</v>
      </c>
      <c r="B37" s="26"/>
      <c r="C37" s="35"/>
      <c r="D37" s="36" t="s">
        <v>6</v>
      </c>
      <c r="E37" s="35"/>
      <c r="F37" s="35"/>
      <c r="G37" s="35"/>
    </row>
    <row r="38" spans="1:7" x14ac:dyDescent="0.15">
      <c r="A38" s="6"/>
      <c r="B38" s="8" t="s">
        <v>30</v>
      </c>
      <c r="C38" s="28"/>
      <c r="D38" s="28"/>
      <c r="E38" s="28"/>
      <c r="F38" s="28"/>
      <c r="G38" s="27" t="s">
        <v>29</v>
      </c>
    </row>
    <row r="39" spans="1:7" x14ac:dyDescent="0.15">
      <c r="A39" s="15"/>
      <c r="B39" s="16" t="s">
        <v>2</v>
      </c>
      <c r="C39" s="32"/>
      <c r="D39" s="32"/>
      <c r="E39" s="32"/>
      <c r="F39" s="32"/>
      <c r="G39" s="31"/>
    </row>
    <row r="40" spans="1:7" x14ac:dyDescent="0.15">
      <c r="A40" s="15"/>
      <c r="B40" s="16" t="s">
        <v>2</v>
      </c>
      <c r="C40" s="27"/>
      <c r="D40" s="27"/>
      <c r="E40" s="27"/>
      <c r="F40" s="27"/>
      <c r="G40" s="31"/>
    </row>
    <row r="41" spans="1:7" x14ac:dyDescent="0.15">
      <c r="A41" s="23"/>
      <c r="B41" s="26" t="s">
        <v>2</v>
      </c>
      <c r="C41" s="35"/>
      <c r="D41" s="36" t="s">
        <v>31</v>
      </c>
      <c r="E41" s="35"/>
      <c r="F41" s="35"/>
      <c r="G41" s="35"/>
    </row>
    <row r="42" spans="1:7" x14ac:dyDescent="0.15">
      <c r="A42" s="6"/>
      <c r="B42" s="8" t="s">
        <v>33</v>
      </c>
      <c r="C42" s="28"/>
      <c r="D42" s="28"/>
      <c r="E42" s="28"/>
      <c r="F42" s="28"/>
      <c r="G42" s="27" t="s">
        <v>32</v>
      </c>
    </row>
    <row r="43" spans="1:7" x14ac:dyDescent="0.15">
      <c r="A43" s="15"/>
      <c r="B43" s="16" t="s">
        <v>2</v>
      </c>
      <c r="C43" s="32"/>
      <c r="D43" s="32"/>
      <c r="E43" s="32"/>
      <c r="F43" s="32"/>
      <c r="G43" s="31"/>
    </row>
    <row r="44" spans="1:7" x14ac:dyDescent="0.15">
      <c r="A44" s="15"/>
      <c r="B44" s="16" t="s">
        <v>2</v>
      </c>
      <c r="C44" s="27"/>
      <c r="D44" s="27"/>
      <c r="E44" s="27"/>
      <c r="F44" s="27"/>
      <c r="G44" s="31"/>
    </row>
    <row r="45" spans="1:7" x14ac:dyDescent="0.15">
      <c r="A45" s="23"/>
      <c r="B45" s="26" t="s">
        <v>2</v>
      </c>
      <c r="C45" s="35">
        <v>28.5</v>
      </c>
      <c r="D45" s="36" t="s">
        <v>34</v>
      </c>
      <c r="E45" s="35"/>
      <c r="F45" s="35"/>
      <c r="G45" s="35"/>
    </row>
    <row r="46" spans="1:7" x14ac:dyDescent="0.15">
      <c r="A46" s="6" t="s">
        <v>36</v>
      </c>
      <c r="B46" s="8"/>
      <c r="C46" s="28"/>
      <c r="D46" s="28"/>
      <c r="E46" s="28"/>
      <c r="F46" s="28"/>
      <c r="G46" s="27" t="s">
        <v>35</v>
      </c>
    </row>
    <row r="47" spans="1:7" x14ac:dyDescent="0.15">
      <c r="A47" s="15" t="s">
        <v>2</v>
      </c>
      <c r="B47" s="16"/>
      <c r="C47" s="32"/>
      <c r="D47" s="32"/>
      <c r="E47" s="32"/>
      <c r="F47" s="32"/>
      <c r="G47" s="31"/>
    </row>
    <row r="48" spans="1:7" x14ac:dyDescent="0.15">
      <c r="A48" s="15" t="s">
        <v>2</v>
      </c>
      <c r="B48" s="16"/>
      <c r="C48" s="27"/>
      <c r="D48" s="27"/>
      <c r="E48" s="27"/>
      <c r="F48" s="27"/>
      <c r="G48" s="31"/>
    </row>
    <row r="49" spans="1:7" x14ac:dyDescent="0.15">
      <c r="A49" s="23" t="s">
        <v>2</v>
      </c>
      <c r="B49" s="26"/>
      <c r="C49" s="35"/>
      <c r="D49" s="36" t="s">
        <v>6</v>
      </c>
      <c r="E49" s="35"/>
      <c r="F49" s="35"/>
      <c r="G49" s="35"/>
    </row>
    <row r="50" spans="1:7" x14ac:dyDescent="0.15">
      <c r="A50" s="6" t="s">
        <v>37</v>
      </c>
      <c r="B50" s="8"/>
      <c r="C50" s="28"/>
      <c r="D50" s="28"/>
      <c r="E50" s="28"/>
      <c r="F50" s="28"/>
      <c r="G50" s="27" t="s">
        <v>9</v>
      </c>
    </row>
    <row r="51" spans="1:7" x14ac:dyDescent="0.15">
      <c r="A51" s="15" t="s">
        <v>2</v>
      </c>
      <c r="B51" s="16"/>
      <c r="C51" s="32"/>
      <c r="D51" s="32"/>
      <c r="E51" s="32"/>
      <c r="F51" s="32"/>
      <c r="G51" s="31"/>
    </row>
    <row r="52" spans="1:7" x14ac:dyDescent="0.15">
      <c r="A52" s="15" t="s">
        <v>2</v>
      </c>
      <c r="B52" s="16"/>
      <c r="C52" s="27"/>
      <c r="D52" s="27"/>
      <c r="E52" s="27"/>
      <c r="F52" s="27"/>
      <c r="G52" s="31"/>
    </row>
    <row r="53" spans="1:7" x14ac:dyDescent="0.15">
      <c r="A53" s="23" t="s">
        <v>2</v>
      </c>
      <c r="B53" s="26"/>
      <c r="C53" s="35"/>
      <c r="D53" s="36" t="s">
        <v>6</v>
      </c>
      <c r="E53" s="35"/>
      <c r="F53" s="35"/>
      <c r="G53" s="35"/>
    </row>
    <row r="54" spans="1:7" x14ac:dyDescent="0.15">
      <c r="A54" s="6" t="s">
        <v>38</v>
      </c>
      <c r="B54" s="8"/>
      <c r="C54" s="28"/>
      <c r="D54" s="28"/>
      <c r="E54" s="28"/>
      <c r="F54" s="28"/>
      <c r="G54" s="27" t="s">
        <v>11</v>
      </c>
    </row>
    <row r="55" spans="1:7" x14ac:dyDescent="0.15">
      <c r="A55" s="15" t="s">
        <v>2</v>
      </c>
      <c r="B55" s="16"/>
      <c r="C55" s="32"/>
      <c r="D55" s="32"/>
      <c r="E55" s="32"/>
      <c r="F55" s="32"/>
      <c r="G55" s="31"/>
    </row>
    <row r="56" spans="1:7" x14ac:dyDescent="0.15">
      <c r="A56" s="15" t="s">
        <v>2</v>
      </c>
      <c r="B56" s="16"/>
      <c r="C56" s="27"/>
      <c r="D56" s="27"/>
      <c r="E56" s="27"/>
      <c r="F56" s="27"/>
      <c r="G56" s="31"/>
    </row>
    <row r="57" spans="1:7" x14ac:dyDescent="0.15">
      <c r="A57" s="23" t="s">
        <v>2</v>
      </c>
      <c r="B57" s="26"/>
      <c r="C57" s="35"/>
      <c r="D57" s="36" t="s">
        <v>6</v>
      </c>
      <c r="E57" s="35"/>
      <c r="F57" s="35"/>
      <c r="G57" s="35"/>
    </row>
    <row r="58" spans="1:7" x14ac:dyDescent="0.15">
      <c r="A58" s="6"/>
      <c r="B58" s="8" t="s">
        <v>40</v>
      </c>
      <c r="C58" s="28"/>
      <c r="D58" s="28"/>
      <c r="E58" s="28"/>
      <c r="F58" s="28"/>
      <c r="G58" s="27" t="s">
        <v>39</v>
      </c>
    </row>
    <row r="59" spans="1:7" x14ac:dyDescent="0.15">
      <c r="A59" s="15"/>
      <c r="B59" s="16" t="s">
        <v>41</v>
      </c>
      <c r="C59" s="32"/>
      <c r="D59" s="32"/>
      <c r="E59" s="32"/>
      <c r="F59" s="32"/>
      <c r="G59" s="31"/>
    </row>
    <row r="60" spans="1:7" x14ac:dyDescent="0.15">
      <c r="A60" s="15"/>
      <c r="B60" s="16" t="s">
        <v>2</v>
      </c>
      <c r="C60" s="27"/>
      <c r="D60" s="27"/>
      <c r="E60" s="27"/>
      <c r="F60" s="27"/>
      <c r="G60" s="31"/>
    </row>
    <row r="61" spans="1:7" x14ac:dyDescent="0.15">
      <c r="A61" s="23"/>
      <c r="B61" s="26" t="s">
        <v>2</v>
      </c>
      <c r="C61" s="35">
        <v>883.8</v>
      </c>
      <c r="D61" s="36" t="s">
        <v>42</v>
      </c>
      <c r="E61" s="35"/>
      <c r="F61" s="35"/>
      <c r="G61" s="35"/>
    </row>
    <row r="62" spans="1:7" x14ac:dyDescent="0.15">
      <c r="A62" s="6" t="s">
        <v>44</v>
      </c>
      <c r="B62" s="8"/>
      <c r="C62" s="28"/>
      <c r="D62" s="28"/>
      <c r="E62" s="28"/>
      <c r="F62" s="28"/>
      <c r="G62" s="27" t="s">
        <v>43</v>
      </c>
    </row>
    <row r="63" spans="1:7" x14ac:dyDescent="0.15">
      <c r="A63" s="15" t="s">
        <v>2</v>
      </c>
      <c r="B63" s="16"/>
      <c r="C63" s="32"/>
      <c r="D63" s="32"/>
      <c r="E63" s="32"/>
      <c r="F63" s="32"/>
      <c r="G63" s="31"/>
    </row>
    <row r="64" spans="1:7" x14ac:dyDescent="0.15">
      <c r="A64" s="15" t="s">
        <v>2</v>
      </c>
      <c r="B64" s="16"/>
      <c r="C64" s="27"/>
      <c r="D64" s="27"/>
      <c r="E64" s="27"/>
      <c r="F64" s="27"/>
      <c r="G64" s="31"/>
    </row>
    <row r="65" spans="1:7" x14ac:dyDescent="0.15">
      <c r="A65" s="23" t="s">
        <v>2</v>
      </c>
      <c r="B65" s="26"/>
      <c r="C65" s="35"/>
      <c r="D65" s="36" t="s">
        <v>6</v>
      </c>
      <c r="E65" s="35"/>
      <c r="F65" s="35"/>
      <c r="G65" s="35"/>
    </row>
    <row r="66" spans="1:7" x14ac:dyDescent="0.15">
      <c r="A66" s="6" t="s">
        <v>46</v>
      </c>
      <c r="B66" s="8"/>
      <c r="C66" s="28"/>
      <c r="D66" s="28"/>
      <c r="E66" s="28"/>
      <c r="F66" s="28"/>
      <c r="G66" s="27" t="s">
        <v>45</v>
      </c>
    </row>
    <row r="67" spans="1:7" x14ac:dyDescent="0.15">
      <c r="A67" s="15" t="s">
        <v>2</v>
      </c>
      <c r="B67" s="16"/>
      <c r="C67" s="32"/>
      <c r="D67" s="32"/>
      <c r="E67" s="32"/>
      <c r="F67" s="32"/>
      <c r="G67" s="31"/>
    </row>
    <row r="68" spans="1:7" x14ac:dyDescent="0.15">
      <c r="A68" s="15" t="s">
        <v>2</v>
      </c>
      <c r="B68" s="16"/>
      <c r="C68" s="27"/>
      <c r="D68" s="27"/>
      <c r="E68" s="27"/>
      <c r="F68" s="27"/>
      <c r="G68" s="31"/>
    </row>
    <row r="69" spans="1:7" x14ac:dyDescent="0.15">
      <c r="A69" s="23" t="s">
        <v>2</v>
      </c>
      <c r="B69" s="26"/>
      <c r="C69" s="35"/>
      <c r="D69" s="36" t="s">
        <v>6</v>
      </c>
      <c r="E69" s="35"/>
      <c r="F69" s="35"/>
      <c r="G69" s="35"/>
    </row>
    <row r="70" spans="1:7" x14ac:dyDescent="0.15">
      <c r="A70" s="6"/>
      <c r="B70" s="8" t="s">
        <v>48</v>
      </c>
      <c r="C70" s="28"/>
      <c r="D70" s="28"/>
      <c r="E70" s="28"/>
      <c r="F70" s="28"/>
      <c r="G70" s="27" t="s">
        <v>47</v>
      </c>
    </row>
    <row r="71" spans="1:7" x14ac:dyDescent="0.15">
      <c r="A71" s="15"/>
      <c r="B71" s="16" t="s">
        <v>49</v>
      </c>
      <c r="C71" s="32"/>
      <c r="D71" s="32"/>
      <c r="E71" s="32"/>
      <c r="F71" s="32"/>
      <c r="G71" s="31"/>
    </row>
    <row r="72" spans="1:7" x14ac:dyDescent="0.15">
      <c r="A72" s="15"/>
      <c r="B72" s="16" t="s">
        <v>50</v>
      </c>
      <c r="C72" s="27"/>
      <c r="D72" s="27"/>
      <c r="E72" s="27"/>
      <c r="F72" s="27"/>
      <c r="G72" s="31"/>
    </row>
    <row r="73" spans="1:7" x14ac:dyDescent="0.15">
      <c r="A73" s="23"/>
      <c r="B73" s="26" t="s">
        <v>2</v>
      </c>
      <c r="C73" s="35">
        <v>44</v>
      </c>
      <c r="D73" s="36" t="s">
        <v>26</v>
      </c>
      <c r="E73" s="35"/>
      <c r="F73" s="35"/>
      <c r="G73" s="35"/>
    </row>
    <row r="74" spans="1:7" x14ac:dyDescent="0.15">
      <c r="A74" s="6"/>
      <c r="B74" s="8" t="s">
        <v>52</v>
      </c>
      <c r="C74" s="28"/>
      <c r="D74" s="28"/>
      <c r="E74" s="28"/>
      <c r="F74" s="28"/>
      <c r="G74" s="27" t="s">
        <v>51</v>
      </c>
    </row>
    <row r="75" spans="1:7" x14ac:dyDescent="0.15">
      <c r="A75" s="15"/>
      <c r="B75" s="16" t="s">
        <v>53</v>
      </c>
      <c r="C75" s="32"/>
      <c r="D75" s="32"/>
      <c r="E75" s="32"/>
      <c r="F75" s="32"/>
      <c r="G75" s="31"/>
    </row>
    <row r="76" spans="1:7" x14ac:dyDescent="0.15">
      <c r="A76" s="15"/>
      <c r="B76" s="16" t="s">
        <v>54</v>
      </c>
      <c r="C76" s="27"/>
      <c r="D76" s="27"/>
      <c r="E76" s="27"/>
      <c r="F76" s="27"/>
      <c r="G76" s="31"/>
    </row>
    <row r="77" spans="1:7" x14ac:dyDescent="0.15">
      <c r="A77" s="23"/>
      <c r="B77" s="26" t="s">
        <v>2</v>
      </c>
      <c r="C77" s="35">
        <v>44</v>
      </c>
      <c r="D77" s="36" t="s">
        <v>26</v>
      </c>
      <c r="E77" s="35"/>
      <c r="F77" s="35"/>
      <c r="G77" s="35"/>
    </row>
    <row r="78" spans="1:7" x14ac:dyDescent="0.15">
      <c r="A78" s="6"/>
      <c r="B78" s="8" t="s">
        <v>30</v>
      </c>
      <c r="C78" s="28"/>
      <c r="D78" s="28"/>
      <c r="E78" s="28"/>
      <c r="F78" s="28"/>
      <c r="G78" s="27" t="s">
        <v>29</v>
      </c>
    </row>
    <row r="79" spans="1:7" x14ac:dyDescent="0.15">
      <c r="A79" s="15"/>
      <c r="B79" s="16" t="s">
        <v>2</v>
      </c>
      <c r="C79" s="32"/>
      <c r="D79" s="32"/>
      <c r="E79" s="32"/>
      <c r="F79" s="32"/>
      <c r="G79" s="31"/>
    </row>
    <row r="80" spans="1:7" x14ac:dyDescent="0.15">
      <c r="A80" s="15"/>
      <c r="B80" s="16" t="s">
        <v>2</v>
      </c>
      <c r="C80" s="27"/>
      <c r="D80" s="27"/>
      <c r="E80" s="27"/>
      <c r="F80" s="27"/>
      <c r="G80" s="31"/>
    </row>
    <row r="81" spans="1:7" x14ac:dyDescent="0.15">
      <c r="A81" s="23"/>
      <c r="B81" s="26" t="s">
        <v>2</v>
      </c>
      <c r="C81" s="35"/>
      <c r="D81" s="36" t="s">
        <v>31</v>
      </c>
      <c r="E81" s="35"/>
      <c r="F81" s="35"/>
      <c r="G81" s="35"/>
    </row>
    <row r="82" spans="1:7" x14ac:dyDescent="0.15">
      <c r="A82" s="6"/>
      <c r="B82" s="8" t="s">
        <v>56</v>
      </c>
      <c r="C82" s="28"/>
      <c r="D82" s="28"/>
      <c r="E82" s="28"/>
      <c r="F82" s="28"/>
      <c r="G82" s="27" t="s">
        <v>55</v>
      </c>
    </row>
    <row r="83" spans="1:7" x14ac:dyDescent="0.15">
      <c r="A83" s="15"/>
      <c r="B83" s="16" t="s">
        <v>2</v>
      </c>
      <c r="C83" s="32"/>
      <c r="D83" s="32"/>
      <c r="E83" s="32"/>
      <c r="F83" s="32"/>
      <c r="G83" s="31"/>
    </row>
    <row r="84" spans="1:7" x14ac:dyDescent="0.15">
      <c r="A84" s="15"/>
      <c r="B84" s="16" t="s">
        <v>2</v>
      </c>
      <c r="C84" s="27"/>
      <c r="D84" s="27"/>
      <c r="E84" s="27"/>
      <c r="F84" s="27"/>
      <c r="G84" s="31"/>
    </row>
    <row r="85" spans="1:7" x14ac:dyDescent="0.15">
      <c r="A85" s="23"/>
      <c r="B85" s="26" t="s">
        <v>2</v>
      </c>
      <c r="C85" s="35">
        <v>53</v>
      </c>
      <c r="D85" s="36" t="s">
        <v>26</v>
      </c>
      <c r="E85" s="35"/>
      <c r="F85" s="35"/>
      <c r="G85" s="35"/>
    </row>
    <row r="86" spans="1:7" x14ac:dyDescent="0.15">
      <c r="A86" s="6" t="s">
        <v>58</v>
      </c>
      <c r="B86" s="8"/>
      <c r="C86" s="28"/>
      <c r="D86" s="28"/>
      <c r="E86" s="28"/>
      <c r="F86" s="28"/>
      <c r="G86" s="27" t="s">
        <v>57</v>
      </c>
    </row>
    <row r="87" spans="1:7" x14ac:dyDescent="0.15">
      <c r="A87" s="15" t="s">
        <v>2</v>
      </c>
      <c r="B87" s="16"/>
      <c r="C87" s="32"/>
      <c r="D87" s="32"/>
      <c r="E87" s="32"/>
      <c r="F87" s="32"/>
      <c r="G87" s="31"/>
    </row>
    <row r="88" spans="1:7" x14ac:dyDescent="0.15">
      <c r="A88" s="15" t="s">
        <v>2</v>
      </c>
      <c r="B88" s="16"/>
      <c r="C88" s="27"/>
      <c r="D88" s="27"/>
      <c r="E88" s="27"/>
      <c r="F88" s="27"/>
      <c r="G88" s="31"/>
    </row>
    <row r="89" spans="1:7" x14ac:dyDescent="0.15">
      <c r="A89" s="23" t="s">
        <v>59</v>
      </c>
      <c r="B89" s="26"/>
      <c r="C89" s="35"/>
      <c r="D89" s="36" t="s">
        <v>6</v>
      </c>
      <c r="E89" s="35"/>
      <c r="F89" s="35"/>
      <c r="G89" s="35"/>
    </row>
    <row r="90" spans="1:7" x14ac:dyDescent="0.15">
      <c r="A90" s="6" t="s">
        <v>61</v>
      </c>
      <c r="B90" s="8"/>
      <c r="C90" s="28"/>
      <c r="D90" s="28"/>
      <c r="E90" s="28"/>
      <c r="F90" s="28"/>
      <c r="G90" s="27" t="s">
        <v>60</v>
      </c>
    </row>
    <row r="91" spans="1:7" x14ac:dyDescent="0.15">
      <c r="A91" s="15" t="s">
        <v>2</v>
      </c>
      <c r="B91" s="16"/>
      <c r="C91" s="32"/>
      <c r="D91" s="32"/>
      <c r="E91" s="32"/>
      <c r="F91" s="32"/>
      <c r="G91" s="31"/>
    </row>
    <row r="92" spans="1:7" x14ac:dyDescent="0.15">
      <c r="A92" s="15" t="s">
        <v>2</v>
      </c>
      <c r="B92" s="16"/>
      <c r="C92" s="27"/>
      <c r="D92" s="27"/>
      <c r="E92" s="27"/>
      <c r="F92" s="27"/>
      <c r="G92" s="31"/>
    </row>
    <row r="93" spans="1:7" x14ac:dyDescent="0.15">
      <c r="A93" s="23" t="s">
        <v>2</v>
      </c>
      <c r="B93" s="26"/>
      <c r="C93" s="35"/>
      <c r="D93" s="36" t="s">
        <v>6</v>
      </c>
      <c r="E93" s="35"/>
      <c r="F93" s="35"/>
      <c r="G93" s="35"/>
    </row>
    <row r="94" spans="1:7" x14ac:dyDescent="0.15">
      <c r="A94" s="6"/>
      <c r="B94" s="8" t="s">
        <v>63</v>
      </c>
      <c r="C94" s="28"/>
      <c r="D94" s="28"/>
      <c r="E94" s="28"/>
      <c r="F94" s="28"/>
      <c r="G94" s="27" t="s">
        <v>62</v>
      </c>
    </row>
    <row r="95" spans="1:7" x14ac:dyDescent="0.15">
      <c r="A95" s="15"/>
      <c r="B95" s="16" t="s">
        <v>64</v>
      </c>
      <c r="C95" s="32"/>
      <c r="D95" s="32"/>
      <c r="E95" s="32"/>
      <c r="F95" s="32"/>
      <c r="G95" s="31"/>
    </row>
    <row r="96" spans="1:7" x14ac:dyDescent="0.15">
      <c r="A96" s="15"/>
      <c r="B96" s="16" t="s">
        <v>65</v>
      </c>
      <c r="C96" s="27"/>
      <c r="D96" s="27"/>
      <c r="E96" s="27"/>
      <c r="F96" s="27"/>
      <c r="G96" s="31"/>
    </row>
    <row r="97" spans="1:7" x14ac:dyDescent="0.15">
      <c r="A97" s="23"/>
      <c r="B97" s="26" t="s">
        <v>66</v>
      </c>
      <c r="C97" s="35">
        <v>332.1</v>
      </c>
      <c r="D97" s="36" t="s">
        <v>42</v>
      </c>
      <c r="E97" s="35"/>
      <c r="F97" s="35"/>
      <c r="G97" s="35"/>
    </row>
    <row r="98" spans="1:7" x14ac:dyDescent="0.15">
      <c r="A98" s="6"/>
      <c r="B98" s="8" t="s">
        <v>63</v>
      </c>
      <c r="C98" s="28"/>
      <c r="D98" s="28"/>
      <c r="E98" s="28"/>
      <c r="F98" s="28"/>
      <c r="G98" s="27" t="s">
        <v>67</v>
      </c>
    </row>
    <row r="99" spans="1:7" x14ac:dyDescent="0.15">
      <c r="A99" s="15"/>
      <c r="B99" s="16" t="s">
        <v>64</v>
      </c>
      <c r="C99" s="32"/>
      <c r="D99" s="32"/>
      <c r="E99" s="32"/>
      <c r="F99" s="32"/>
      <c r="G99" s="31"/>
    </row>
    <row r="100" spans="1:7" x14ac:dyDescent="0.15">
      <c r="A100" s="15"/>
      <c r="B100" s="16" t="s">
        <v>65</v>
      </c>
      <c r="C100" s="27"/>
      <c r="D100" s="27"/>
      <c r="E100" s="27"/>
      <c r="F100" s="27"/>
      <c r="G100" s="31"/>
    </row>
    <row r="101" spans="1:7" x14ac:dyDescent="0.15">
      <c r="A101" s="23"/>
      <c r="B101" s="26" t="s">
        <v>68</v>
      </c>
      <c r="C101" s="35">
        <v>551.70000000000005</v>
      </c>
      <c r="D101" s="36" t="s">
        <v>42</v>
      </c>
      <c r="E101" s="35"/>
      <c r="F101" s="35"/>
      <c r="G101" s="35"/>
    </row>
    <row r="102" spans="1:7" x14ac:dyDescent="0.15">
      <c r="A102" s="6" t="s">
        <v>70</v>
      </c>
      <c r="B102" s="8"/>
      <c r="C102" s="28"/>
      <c r="D102" s="28"/>
      <c r="E102" s="28"/>
      <c r="F102" s="28"/>
      <c r="G102" s="27" t="s">
        <v>69</v>
      </c>
    </row>
    <row r="103" spans="1:7" x14ac:dyDescent="0.15">
      <c r="A103" s="15" t="s">
        <v>71</v>
      </c>
      <c r="B103" s="16"/>
      <c r="C103" s="32"/>
      <c r="D103" s="32"/>
      <c r="E103" s="32"/>
      <c r="F103" s="32"/>
      <c r="G103" s="31"/>
    </row>
    <row r="104" spans="1:7" x14ac:dyDescent="0.15">
      <c r="A104" s="15" t="s">
        <v>2</v>
      </c>
      <c r="B104" s="16"/>
      <c r="C104" s="27"/>
      <c r="D104" s="27"/>
      <c r="E104" s="27"/>
      <c r="F104" s="27"/>
      <c r="G104" s="31"/>
    </row>
    <row r="105" spans="1:7" x14ac:dyDescent="0.15">
      <c r="A105" s="23" t="s">
        <v>2</v>
      </c>
      <c r="B105" s="26"/>
      <c r="C105" s="35"/>
      <c r="D105" s="36" t="s">
        <v>6</v>
      </c>
      <c r="E105" s="35"/>
      <c r="F105" s="35"/>
      <c r="G105" s="35"/>
    </row>
    <row r="106" spans="1:7" x14ac:dyDescent="0.15">
      <c r="A106" s="6" t="s">
        <v>73</v>
      </c>
      <c r="B106" s="8"/>
      <c r="C106" s="28"/>
      <c r="D106" s="28"/>
      <c r="E106" s="28"/>
      <c r="F106" s="28"/>
      <c r="G106" s="27" t="s">
        <v>72</v>
      </c>
    </row>
    <row r="107" spans="1:7" x14ac:dyDescent="0.15">
      <c r="A107" s="15" t="s">
        <v>2</v>
      </c>
      <c r="B107" s="16"/>
      <c r="C107" s="32"/>
      <c r="D107" s="32"/>
      <c r="E107" s="32"/>
      <c r="F107" s="32"/>
      <c r="G107" s="31"/>
    </row>
    <row r="108" spans="1:7" x14ac:dyDescent="0.15">
      <c r="A108" s="15" t="s">
        <v>2</v>
      </c>
      <c r="B108" s="16"/>
      <c r="C108" s="27"/>
      <c r="D108" s="27"/>
      <c r="E108" s="27"/>
      <c r="F108" s="27"/>
      <c r="G108" s="31"/>
    </row>
    <row r="109" spans="1:7" x14ac:dyDescent="0.15">
      <c r="A109" s="23" t="s">
        <v>2</v>
      </c>
      <c r="B109" s="26"/>
      <c r="C109" s="35"/>
      <c r="D109" s="36" t="s">
        <v>6</v>
      </c>
      <c r="E109" s="35"/>
      <c r="F109" s="35"/>
      <c r="G109" s="35"/>
    </row>
    <row r="110" spans="1:7" x14ac:dyDescent="0.15">
      <c r="A110" s="6"/>
      <c r="B110" s="8" t="s">
        <v>75</v>
      </c>
      <c r="C110" s="28"/>
      <c r="D110" s="28"/>
      <c r="E110" s="28"/>
      <c r="F110" s="28"/>
      <c r="G110" s="27" t="s">
        <v>74</v>
      </c>
    </row>
    <row r="111" spans="1:7" x14ac:dyDescent="0.15">
      <c r="A111" s="15"/>
      <c r="B111" s="16" t="s">
        <v>76</v>
      </c>
      <c r="C111" s="32"/>
      <c r="D111" s="32"/>
      <c r="E111" s="32"/>
      <c r="F111" s="32"/>
      <c r="G111" s="31"/>
    </row>
    <row r="112" spans="1:7" x14ac:dyDescent="0.15">
      <c r="A112" s="15"/>
      <c r="B112" s="16" t="s">
        <v>77</v>
      </c>
      <c r="C112" s="27"/>
      <c r="D112" s="27"/>
      <c r="E112" s="27"/>
      <c r="F112" s="27"/>
      <c r="G112" s="31"/>
    </row>
    <row r="113" spans="1:7" x14ac:dyDescent="0.15">
      <c r="A113" s="23"/>
      <c r="B113" s="26" t="s">
        <v>2</v>
      </c>
      <c r="C113" s="35">
        <v>394.5</v>
      </c>
      <c r="D113" s="36" t="s">
        <v>78</v>
      </c>
      <c r="E113" s="35"/>
      <c r="F113" s="35"/>
      <c r="G113" s="35"/>
    </row>
    <row r="114" spans="1:7" x14ac:dyDescent="0.15">
      <c r="A114" s="6"/>
      <c r="B114" s="8" t="s">
        <v>75</v>
      </c>
      <c r="C114" s="28"/>
      <c r="D114" s="28"/>
      <c r="E114" s="28"/>
      <c r="F114" s="28"/>
      <c r="G114" s="27" t="s">
        <v>79</v>
      </c>
    </row>
    <row r="115" spans="1:7" x14ac:dyDescent="0.15">
      <c r="A115" s="15"/>
      <c r="B115" s="16" t="s">
        <v>80</v>
      </c>
      <c r="C115" s="32"/>
      <c r="D115" s="32"/>
      <c r="E115" s="32"/>
      <c r="F115" s="32"/>
      <c r="G115" s="31"/>
    </row>
    <row r="116" spans="1:7" x14ac:dyDescent="0.15">
      <c r="A116" s="15"/>
      <c r="B116" s="16" t="s">
        <v>77</v>
      </c>
      <c r="C116" s="27"/>
      <c r="D116" s="27"/>
      <c r="E116" s="27"/>
      <c r="F116" s="27"/>
      <c r="G116" s="31"/>
    </row>
    <row r="117" spans="1:7" x14ac:dyDescent="0.15">
      <c r="A117" s="23"/>
      <c r="B117" s="26" t="s">
        <v>2</v>
      </c>
      <c r="C117" s="35">
        <v>465.3</v>
      </c>
      <c r="D117" s="36" t="s">
        <v>78</v>
      </c>
      <c r="E117" s="35"/>
      <c r="F117" s="35"/>
      <c r="G117" s="35"/>
    </row>
    <row r="118" spans="1:7" x14ac:dyDescent="0.15">
      <c r="A118" s="6"/>
      <c r="B118" s="8" t="s">
        <v>75</v>
      </c>
      <c r="C118" s="28"/>
      <c r="D118" s="28"/>
      <c r="E118" s="28"/>
      <c r="F118" s="28"/>
      <c r="G118" s="27" t="s">
        <v>81</v>
      </c>
    </row>
    <row r="119" spans="1:7" x14ac:dyDescent="0.15">
      <c r="A119" s="15"/>
      <c r="B119" s="16" t="s">
        <v>76</v>
      </c>
      <c r="C119" s="32"/>
      <c r="D119" s="32"/>
      <c r="E119" s="32"/>
      <c r="F119" s="32"/>
      <c r="G119" s="31"/>
    </row>
    <row r="120" spans="1:7" x14ac:dyDescent="0.15">
      <c r="A120" s="15"/>
      <c r="B120" s="16" t="s">
        <v>82</v>
      </c>
      <c r="C120" s="27"/>
      <c r="D120" s="27"/>
      <c r="E120" s="27"/>
      <c r="F120" s="27"/>
      <c r="G120" s="31"/>
    </row>
    <row r="121" spans="1:7" x14ac:dyDescent="0.15">
      <c r="A121" s="23"/>
      <c r="B121" s="26" t="s">
        <v>2</v>
      </c>
      <c r="C121" s="35">
        <v>25.7</v>
      </c>
      <c r="D121" s="36" t="s">
        <v>78</v>
      </c>
      <c r="E121" s="35"/>
      <c r="F121" s="35"/>
      <c r="G121" s="35"/>
    </row>
    <row r="122" spans="1:7" x14ac:dyDescent="0.15">
      <c r="A122" s="6"/>
      <c r="B122" s="8" t="s">
        <v>75</v>
      </c>
      <c r="C122" s="28"/>
      <c r="D122" s="28"/>
      <c r="E122" s="28"/>
      <c r="F122" s="28"/>
      <c r="G122" s="27" t="s">
        <v>83</v>
      </c>
    </row>
    <row r="123" spans="1:7" x14ac:dyDescent="0.15">
      <c r="A123" s="15"/>
      <c r="B123" s="16" t="s">
        <v>80</v>
      </c>
      <c r="C123" s="32"/>
      <c r="D123" s="32"/>
      <c r="E123" s="32"/>
      <c r="F123" s="32"/>
      <c r="G123" s="31"/>
    </row>
    <row r="124" spans="1:7" x14ac:dyDescent="0.15">
      <c r="A124" s="15"/>
      <c r="B124" s="16" t="s">
        <v>82</v>
      </c>
      <c r="C124" s="27"/>
      <c r="D124" s="27"/>
      <c r="E124" s="27"/>
      <c r="F124" s="27"/>
      <c r="G124" s="31"/>
    </row>
    <row r="125" spans="1:7" x14ac:dyDescent="0.15">
      <c r="A125" s="23"/>
      <c r="B125" s="26" t="s">
        <v>2</v>
      </c>
      <c r="C125" s="35">
        <v>54.6</v>
      </c>
      <c r="D125" s="36" t="s">
        <v>78</v>
      </c>
      <c r="E125" s="35"/>
      <c r="F125" s="35"/>
      <c r="G125" s="35"/>
    </row>
    <row r="126" spans="1:7" x14ac:dyDescent="0.15">
      <c r="A126" s="6"/>
      <c r="B126" s="8" t="s">
        <v>85</v>
      </c>
      <c r="C126" s="28"/>
      <c r="D126" s="28"/>
      <c r="E126" s="28"/>
      <c r="F126" s="28"/>
      <c r="G126" s="27" t="s">
        <v>84</v>
      </c>
    </row>
    <row r="127" spans="1:7" x14ac:dyDescent="0.15">
      <c r="A127" s="15"/>
      <c r="B127" s="16" t="s">
        <v>86</v>
      </c>
      <c r="C127" s="32"/>
      <c r="D127" s="32"/>
      <c r="E127" s="32"/>
      <c r="F127" s="32"/>
      <c r="G127" s="31"/>
    </row>
    <row r="128" spans="1:7" x14ac:dyDescent="0.15">
      <c r="A128" s="15"/>
      <c r="B128" s="16" t="s">
        <v>2</v>
      </c>
      <c r="C128" s="27"/>
      <c r="D128" s="27"/>
      <c r="E128" s="27"/>
      <c r="F128" s="27"/>
      <c r="G128" s="31"/>
    </row>
    <row r="129" spans="1:7" x14ac:dyDescent="0.15">
      <c r="A129" s="23"/>
      <c r="B129" s="26" t="s">
        <v>2</v>
      </c>
      <c r="C129" s="35">
        <v>66</v>
      </c>
      <c r="D129" s="36" t="s">
        <v>87</v>
      </c>
      <c r="E129" s="35"/>
      <c r="F129" s="35"/>
      <c r="G129" s="35"/>
    </row>
    <row r="130" spans="1:7" x14ac:dyDescent="0.15">
      <c r="A130" s="6"/>
      <c r="B130" s="8" t="s">
        <v>85</v>
      </c>
      <c r="C130" s="28"/>
      <c r="D130" s="28"/>
      <c r="E130" s="28"/>
      <c r="F130" s="28"/>
      <c r="G130" s="27" t="s">
        <v>88</v>
      </c>
    </row>
    <row r="131" spans="1:7" x14ac:dyDescent="0.15">
      <c r="A131" s="15"/>
      <c r="B131" s="16" t="s">
        <v>89</v>
      </c>
      <c r="C131" s="32"/>
      <c r="D131" s="32"/>
      <c r="E131" s="32"/>
      <c r="F131" s="32"/>
      <c r="G131" s="31"/>
    </row>
    <row r="132" spans="1:7" x14ac:dyDescent="0.15">
      <c r="A132" s="15"/>
      <c r="B132" s="16" t="s">
        <v>2</v>
      </c>
      <c r="C132" s="27"/>
      <c r="D132" s="27"/>
      <c r="E132" s="27"/>
      <c r="F132" s="27"/>
      <c r="G132" s="31"/>
    </row>
    <row r="133" spans="1:7" x14ac:dyDescent="0.15">
      <c r="A133" s="23"/>
      <c r="B133" s="26" t="s">
        <v>2</v>
      </c>
      <c r="C133" s="35">
        <v>182</v>
      </c>
      <c r="D133" s="36" t="s">
        <v>87</v>
      </c>
      <c r="E133" s="35"/>
      <c r="F133" s="35"/>
      <c r="G133" s="35"/>
    </row>
    <row r="134" spans="1:7" x14ac:dyDescent="0.15">
      <c r="A134" s="6"/>
      <c r="B134" s="8" t="s">
        <v>85</v>
      </c>
      <c r="C134" s="28"/>
      <c r="D134" s="28"/>
      <c r="E134" s="28"/>
      <c r="F134" s="28"/>
      <c r="G134" s="27" t="s">
        <v>90</v>
      </c>
    </row>
    <row r="135" spans="1:7" x14ac:dyDescent="0.15">
      <c r="A135" s="15"/>
      <c r="B135" s="16" t="s">
        <v>91</v>
      </c>
      <c r="C135" s="32"/>
      <c r="D135" s="32"/>
      <c r="E135" s="32"/>
      <c r="F135" s="32"/>
      <c r="G135" s="31"/>
    </row>
    <row r="136" spans="1:7" x14ac:dyDescent="0.15">
      <c r="A136" s="15"/>
      <c r="B136" s="16" t="s">
        <v>2</v>
      </c>
      <c r="C136" s="27"/>
      <c r="D136" s="27"/>
      <c r="E136" s="27"/>
      <c r="F136" s="27"/>
      <c r="G136" s="31"/>
    </row>
    <row r="137" spans="1:7" x14ac:dyDescent="0.15">
      <c r="A137" s="23"/>
      <c r="B137" s="26" t="s">
        <v>2</v>
      </c>
      <c r="C137" s="35">
        <v>110</v>
      </c>
      <c r="D137" s="36" t="s">
        <v>87</v>
      </c>
      <c r="E137" s="35"/>
      <c r="F137" s="35"/>
      <c r="G137" s="35"/>
    </row>
    <row r="138" spans="1:7" x14ac:dyDescent="0.15">
      <c r="A138" s="6"/>
      <c r="B138" s="8" t="s">
        <v>93</v>
      </c>
      <c r="C138" s="28"/>
      <c r="D138" s="28"/>
      <c r="E138" s="28"/>
      <c r="F138" s="28"/>
      <c r="G138" s="27" t="s">
        <v>92</v>
      </c>
    </row>
    <row r="139" spans="1:7" x14ac:dyDescent="0.15">
      <c r="A139" s="15"/>
      <c r="B139" s="16" t="s">
        <v>2</v>
      </c>
      <c r="C139" s="32"/>
      <c r="D139" s="32"/>
      <c r="E139" s="32"/>
      <c r="F139" s="32"/>
      <c r="G139" s="31"/>
    </row>
    <row r="140" spans="1:7" x14ac:dyDescent="0.15">
      <c r="A140" s="15"/>
      <c r="B140" s="16" t="s">
        <v>2</v>
      </c>
      <c r="C140" s="27"/>
      <c r="D140" s="27"/>
      <c r="E140" s="27"/>
      <c r="F140" s="27"/>
      <c r="G140" s="31"/>
    </row>
    <row r="141" spans="1:7" x14ac:dyDescent="0.15">
      <c r="A141" s="23"/>
      <c r="B141" s="26" t="s">
        <v>2</v>
      </c>
      <c r="C141" s="35">
        <v>2.6</v>
      </c>
      <c r="D141" s="36" t="s">
        <v>26</v>
      </c>
      <c r="E141" s="35"/>
      <c r="F141" s="35"/>
      <c r="G141" s="35"/>
    </row>
    <row r="142" spans="1:7" x14ac:dyDescent="0.15">
      <c r="A142" s="6"/>
      <c r="B142" s="8" t="s">
        <v>95</v>
      </c>
      <c r="C142" s="28"/>
      <c r="D142" s="28"/>
      <c r="E142" s="28"/>
      <c r="F142" s="28"/>
      <c r="G142" s="27" t="s">
        <v>94</v>
      </c>
    </row>
    <row r="143" spans="1:7" x14ac:dyDescent="0.15">
      <c r="A143" s="15"/>
      <c r="B143" s="16" t="s">
        <v>2</v>
      </c>
      <c r="C143" s="32"/>
      <c r="D143" s="32"/>
      <c r="E143" s="32"/>
      <c r="F143" s="32"/>
      <c r="G143" s="31"/>
    </row>
    <row r="144" spans="1:7" x14ac:dyDescent="0.15">
      <c r="A144" s="15"/>
      <c r="B144" s="16" t="s">
        <v>2</v>
      </c>
      <c r="C144" s="27"/>
      <c r="D144" s="27"/>
      <c r="E144" s="27"/>
      <c r="F144" s="27"/>
      <c r="G144" s="31"/>
    </row>
    <row r="145" spans="1:7" x14ac:dyDescent="0.15">
      <c r="A145" s="23"/>
      <c r="B145" s="26" t="s">
        <v>2</v>
      </c>
      <c r="C145" s="35">
        <v>358</v>
      </c>
      <c r="D145" s="36" t="s">
        <v>87</v>
      </c>
      <c r="E145" s="35"/>
      <c r="F145" s="35"/>
      <c r="G145" s="35"/>
    </row>
    <row r="146" spans="1:7" x14ac:dyDescent="0.15">
      <c r="A146" s="6"/>
      <c r="B146" s="8" t="s">
        <v>97</v>
      </c>
      <c r="C146" s="28"/>
      <c r="D146" s="28"/>
      <c r="E146" s="28"/>
      <c r="F146" s="28"/>
      <c r="G146" s="27" t="s">
        <v>96</v>
      </c>
    </row>
    <row r="147" spans="1:7" x14ac:dyDescent="0.15">
      <c r="A147" s="15"/>
      <c r="B147" s="16" t="s">
        <v>2</v>
      </c>
      <c r="C147" s="32"/>
      <c r="D147" s="32"/>
      <c r="E147" s="32"/>
      <c r="F147" s="32"/>
      <c r="G147" s="31"/>
    </row>
    <row r="148" spans="1:7" x14ac:dyDescent="0.15">
      <c r="A148" s="15"/>
      <c r="B148" s="16" t="s">
        <v>2</v>
      </c>
      <c r="C148" s="27"/>
      <c r="D148" s="27"/>
      <c r="E148" s="27"/>
      <c r="F148" s="27"/>
      <c r="G148" s="31"/>
    </row>
    <row r="149" spans="1:7" x14ac:dyDescent="0.15">
      <c r="A149" s="23"/>
      <c r="B149" s="26" t="s">
        <v>2</v>
      </c>
      <c r="C149" s="35">
        <v>358</v>
      </c>
      <c r="D149" s="36" t="s">
        <v>87</v>
      </c>
      <c r="E149" s="35"/>
      <c r="F149" s="35"/>
      <c r="G149" s="35"/>
    </row>
    <row r="150" spans="1:7" x14ac:dyDescent="0.15">
      <c r="A150" s="6"/>
      <c r="B150" s="8" t="s">
        <v>99</v>
      </c>
      <c r="C150" s="28"/>
      <c r="D150" s="28"/>
      <c r="E150" s="28"/>
      <c r="F150" s="28"/>
      <c r="G150" s="27" t="s">
        <v>98</v>
      </c>
    </row>
    <row r="151" spans="1:7" x14ac:dyDescent="0.15">
      <c r="A151" s="15"/>
      <c r="B151" s="16" t="s">
        <v>2</v>
      </c>
      <c r="C151" s="32"/>
      <c r="D151" s="32"/>
      <c r="E151" s="32"/>
      <c r="F151" s="32"/>
      <c r="G151" s="31"/>
    </row>
    <row r="152" spans="1:7" x14ac:dyDescent="0.15">
      <c r="A152" s="15"/>
      <c r="B152" s="16" t="s">
        <v>2</v>
      </c>
      <c r="C152" s="27"/>
      <c r="D152" s="27"/>
      <c r="E152" s="27"/>
      <c r="F152" s="27"/>
      <c r="G152" s="31"/>
    </row>
    <row r="153" spans="1:7" x14ac:dyDescent="0.15">
      <c r="A153" s="23"/>
      <c r="B153" s="26" t="s">
        <v>2</v>
      </c>
      <c r="C153" s="35">
        <v>2</v>
      </c>
      <c r="D153" s="36" t="s">
        <v>100</v>
      </c>
      <c r="E153" s="35"/>
      <c r="F153" s="35"/>
      <c r="G153" s="35"/>
    </row>
    <row r="154" spans="1:7" x14ac:dyDescent="0.15">
      <c r="A154" s="6"/>
      <c r="B154" s="8" t="s">
        <v>102</v>
      </c>
      <c r="C154" s="28"/>
      <c r="D154" s="28"/>
      <c r="E154" s="28"/>
      <c r="F154" s="28"/>
      <c r="G154" s="27" t="s">
        <v>101</v>
      </c>
    </row>
    <row r="155" spans="1:7" x14ac:dyDescent="0.15">
      <c r="A155" s="15"/>
      <c r="B155" s="16" t="s">
        <v>103</v>
      </c>
      <c r="C155" s="32"/>
      <c r="D155" s="32"/>
      <c r="E155" s="32"/>
      <c r="F155" s="32"/>
      <c r="G155" s="31"/>
    </row>
    <row r="156" spans="1:7" x14ac:dyDescent="0.15">
      <c r="A156" s="15"/>
      <c r="B156" s="16" t="s">
        <v>2</v>
      </c>
      <c r="C156" s="27"/>
      <c r="D156" s="27"/>
      <c r="E156" s="27"/>
      <c r="F156" s="27"/>
      <c r="G156" s="31"/>
    </row>
    <row r="157" spans="1:7" x14ac:dyDescent="0.15">
      <c r="A157" s="23"/>
      <c r="B157" s="26" t="s">
        <v>2</v>
      </c>
      <c r="C157" s="35">
        <v>41</v>
      </c>
      <c r="D157" s="36" t="s">
        <v>100</v>
      </c>
      <c r="E157" s="35"/>
      <c r="F157" s="35"/>
      <c r="G157" s="35"/>
    </row>
    <row r="158" spans="1:7" x14ac:dyDescent="0.15">
      <c r="A158" s="6" t="s">
        <v>104</v>
      </c>
      <c r="B158" s="8"/>
      <c r="C158" s="28"/>
      <c r="D158" s="28"/>
      <c r="E158" s="28"/>
      <c r="F158" s="28"/>
      <c r="G158" s="27" t="s">
        <v>72</v>
      </c>
    </row>
    <row r="159" spans="1:7" x14ac:dyDescent="0.15">
      <c r="A159" s="15" t="s">
        <v>2</v>
      </c>
      <c r="B159" s="16"/>
      <c r="C159" s="32"/>
      <c r="D159" s="32"/>
      <c r="E159" s="32"/>
      <c r="F159" s="32"/>
      <c r="G159" s="31"/>
    </row>
    <row r="160" spans="1:7" x14ac:dyDescent="0.15">
      <c r="A160" s="15" t="s">
        <v>2</v>
      </c>
      <c r="B160" s="16"/>
      <c r="C160" s="27"/>
      <c r="D160" s="27"/>
      <c r="E160" s="27"/>
      <c r="F160" s="27"/>
      <c r="G160" s="31"/>
    </row>
    <row r="161" spans="1:7" x14ac:dyDescent="0.15">
      <c r="A161" s="23" t="s">
        <v>2</v>
      </c>
      <c r="B161" s="26"/>
      <c r="C161" s="35"/>
      <c r="D161" s="36" t="s">
        <v>6</v>
      </c>
      <c r="E161" s="35"/>
      <c r="F161" s="35"/>
      <c r="G161" s="35"/>
    </row>
    <row r="162" spans="1:7" x14ac:dyDescent="0.15">
      <c r="A162" s="6"/>
      <c r="B162" s="8" t="s">
        <v>106</v>
      </c>
      <c r="C162" s="28"/>
      <c r="D162" s="28"/>
      <c r="E162" s="28"/>
      <c r="F162" s="28"/>
      <c r="G162" s="27" t="s">
        <v>105</v>
      </c>
    </row>
    <row r="163" spans="1:7" x14ac:dyDescent="0.15">
      <c r="A163" s="15"/>
      <c r="B163" s="16" t="s">
        <v>107</v>
      </c>
      <c r="C163" s="32"/>
      <c r="D163" s="32"/>
      <c r="E163" s="32"/>
      <c r="F163" s="32"/>
      <c r="G163" s="31"/>
    </row>
    <row r="164" spans="1:7" x14ac:dyDescent="0.15">
      <c r="A164" s="15"/>
      <c r="B164" s="16" t="s">
        <v>108</v>
      </c>
      <c r="C164" s="27"/>
      <c r="D164" s="27"/>
      <c r="E164" s="27"/>
      <c r="F164" s="27"/>
      <c r="G164" s="31"/>
    </row>
    <row r="165" spans="1:7" x14ac:dyDescent="0.15">
      <c r="A165" s="23"/>
      <c r="B165" s="26" t="s">
        <v>2</v>
      </c>
      <c r="C165" s="35">
        <v>1047.5</v>
      </c>
      <c r="D165" s="36" t="s">
        <v>109</v>
      </c>
      <c r="E165" s="35"/>
      <c r="F165" s="35"/>
      <c r="G165" s="35"/>
    </row>
    <row r="166" spans="1:7" x14ac:dyDescent="0.15">
      <c r="A166" s="6"/>
      <c r="B166" s="8" t="s">
        <v>111</v>
      </c>
      <c r="C166" s="28"/>
      <c r="D166" s="28"/>
      <c r="E166" s="28"/>
      <c r="F166" s="28"/>
      <c r="G166" s="27" t="s">
        <v>110</v>
      </c>
    </row>
    <row r="167" spans="1:7" x14ac:dyDescent="0.15">
      <c r="A167" s="15"/>
      <c r="B167" s="16" t="s">
        <v>112</v>
      </c>
      <c r="C167" s="32"/>
      <c r="D167" s="32"/>
      <c r="E167" s="32"/>
      <c r="F167" s="32"/>
      <c r="G167" s="31"/>
    </row>
    <row r="168" spans="1:7" x14ac:dyDescent="0.15">
      <c r="A168" s="15"/>
      <c r="B168" s="16" t="s">
        <v>2</v>
      </c>
      <c r="C168" s="27"/>
      <c r="D168" s="27"/>
      <c r="E168" s="27"/>
      <c r="F168" s="27"/>
      <c r="G168" s="31"/>
    </row>
    <row r="169" spans="1:7" x14ac:dyDescent="0.15">
      <c r="A169" s="23"/>
      <c r="B169" s="26" t="s">
        <v>2</v>
      </c>
      <c r="C169" s="35">
        <v>358</v>
      </c>
      <c r="D169" s="36" t="s">
        <v>113</v>
      </c>
      <c r="E169" s="35"/>
      <c r="F169" s="35"/>
      <c r="G169" s="35"/>
    </row>
    <row r="170" spans="1:7" x14ac:dyDescent="0.15">
      <c r="A170" s="6"/>
      <c r="B170" s="8" t="s">
        <v>115</v>
      </c>
      <c r="C170" s="28"/>
      <c r="D170" s="28"/>
      <c r="E170" s="28"/>
      <c r="F170" s="28"/>
      <c r="G170" s="27" t="s">
        <v>114</v>
      </c>
    </row>
    <row r="171" spans="1:7" x14ac:dyDescent="0.15">
      <c r="A171" s="15"/>
      <c r="B171" s="16" t="s">
        <v>116</v>
      </c>
      <c r="C171" s="32"/>
      <c r="D171" s="32"/>
      <c r="E171" s="32"/>
      <c r="F171" s="32"/>
      <c r="G171" s="31"/>
    </row>
    <row r="172" spans="1:7" x14ac:dyDescent="0.15">
      <c r="A172" s="15"/>
      <c r="B172" s="16" t="s">
        <v>108</v>
      </c>
      <c r="C172" s="27"/>
      <c r="D172" s="27"/>
      <c r="E172" s="27"/>
      <c r="F172" s="27"/>
      <c r="G172" s="31"/>
    </row>
    <row r="173" spans="1:7" x14ac:dyDescent="0.15">
      <c r="A173" s="23"/>
      <c r="B173" s="26" t="s">
        <v>2</v>
      </c>
      <c r="C173" s="35">
        <v>358</v>
      </c>
      <c r="D173" s="36" t="s">
        <v>113</v>
      </c>
      <c r="E173" s="35"/>
      <c r="F173" s="35"/>
      <c r="G173" s="35"/>
    </row>
    <row r="174" spans="1:7" x14ac:dyDescent="0.15">
      <c r="A174" s="6"/>
      <c r="B174" s="8" t="s">
        <v>118</v>
      </c>
      <c r="C174" s="28"/>
      <c r="D174" s="28"/>
      <c r="E174" s="28"/>
      <c r="F174" s="28"/>
      <c r="G174" s="27" t="s">
        <v>117</v>
      </c>
    </row>
    <row r="175" spans="1:7" x14ac:dyDescent="0.15">
      <c r="A175" s="15"/>
      <c r="B175" s="16" t="s">
        <v>116</v>
      </c>
      <c r="C175" s="32"/>
      <c r="D175" s="32"/>
      <c r="E175" s="32"/>
      <c r="F175" s="32"/>
      <c r="G175" s="31"/>
    </row>
    <row r="176" spans="1:7" x14ac:dyDescent="0.15">
      <c r="A176" s="15"/>
      <c r="B176" s="16" t="s">
        <v>119</v>
      </c>
      <c r="C176" s="27"/>
      <c r="D176" s="27"/>
      <c r="E176" s="27"/>
      <c r="F176" s="27"/>
      <c r="G176" s="31"/>
    </row>
    <row r="177" spans="1:7" x14ac:dyDescent="0.15">
      <c r="A177" s="23"/>
      <c r="B177" s="26" t="s">
        <v>2</v>
      </c>
      <c r="C177" s="35">
        <v>716</v>
      </c>
      <c r="D177" s="36" t="s">
        <v>113</v>
      </c>
      <c r="E177" s="35"/>
      <c r="F177" s="35"/>
      <c r="G177" s="35"/>
    </row>
    <row r="178" spans="1:7" x14ac:dyDescent="0.15">
      <c r="A178" s="6"/>
      <c r="B178" s="8" t="s">
        <v>121</v>
      </c>
      <c r="C178" s="28"/>
      <c r="D178" s="28"/>
      <c r="E178" s="28"/>
      <c r="F178" s="28"/>
      <c r="G178" s="27" t="s">
        <v>120</v>
      </c>
    </row>
    <row r="179" spans="1:7" x14ac:dyDescent="0.15">
      <c r="A179" s="15"/>
      <c r="B179" s="16" t="s">
        <v>116</v>
      </c>
      <c r="C179" s="32"/>
      <c r="D179" s="32"/>
      <c r="E179" s="32"/>
      <c r="F179" s="32"/>
      <c r="G179" s="31"/>
    </row>
    <row r="180" spans="1:7" x14ac:dyDescent="0.15">
      <c r="A180" s="15"/>
      <c r="B180" s="16" t="s">
        <v>2</v>
      </c>
      <c r="C180" s="27"/>
      <c r="D180" s="27"/>
      <c r="E180" s="27"/>
      <c r="F180" s="27"/>
      <c r="G180" s="31"/>
    </row>
    <row r="181" spans="1:7" x14ac:dyDescent="0.15">
      <c r="A181" s="23"/>
      <c r="B181" s="26" t="s">
        <v>2</v>
      </c>
      <c r="C181" s="35">
        <v>358</v>
      </c>
      <c r="D181" s="36" t="s">
        <v>113</v>
      </c>
      <c r="E181" s="35"/>
      <c r="F181" s="35"/>
      <c r="G181" s="35"/>
    </row>
    <row r="182" spans="1:7" x14ac:dyDescent="0.15">
      <c r="A182" s="6"/>
      <c r="B182" s="8" t="s">
        <v>123</v>
      </c>
      <c r="C182" s="28"/>
      <c r="D182" s="28"/>
      <c r="E182" s="28"/>
      <c r="F182" s="28"/>
      <c r="G182" s="27" t="s">
        <v>122</v>
      </c>
    </row>
    <row r="183" spans="1:7" x14ac:dyDescent="0.15">
      <c r="A183" s="15"/>
      <c r="B183" s="16" t="s">
        <v>124</v>
      </c>
      <c r="C183" s="32"/>
      <c r="D183" s="32"/>
      <c r="E183" s="32"/>
      <c r="F183" s="32"/>
      <c r="G183" s="31"/>
    </row>
    <row r="184" spans="1:7" x14ac:dyDescent="0.15">
      <c r="A184" s="15"/>
      <c r="B184" s="16" t="s">
        <v>108</v>
      </c>
      <c r="C184" s="27"/>
      <c r="D184" s="27"/>
      <c r="E184" s="27"/>
      <c r="F184" s="27"/>
      <c r="G184" s="31"/>
    </row>
    <row r="185" spans="1:7" x14ac:dyDescent="0.15">
      <c r="A185" s="23"/>
      <c r="B185" s="26" t="s">
        <v>2</v>
      </c>
      <c r="C185" s="35">
        <v>358</v>
      </c>
      <c r="D185" s="36" t="s">
        <v>125</v>
      </c>
      <c r="E185" s="35"/>
      <c r="F185" s="35"/>
      <c r="G185" s="35"/>
    </row>
    <row r="186" spans="1:7" x14ac:dyDescent="0.15">
      <c r="A186" s="6"/>
      <c r="B186" s="8" t="s">
        <v>127</v>
      </c>
      <c r="C186" s="28"/>
      <c r="D186" s="28"/>
      <c r="E186" s="28"/>
      <c r="F186" s="28"/>
      <c r="G186" s="27" t="s">
        <v>126</v>
      </c>
    </row>
    <row r="187" spans="1:7" x14ac:dyDescent="0.15">
      <c r="A187" s="15"/>
      <c r="B187" s="16" t="s">
        <v>116</v>
      </c>
      <c r="C187" s="32"/>
      <c r="D187" s="32"/>
      <c r="E187" s="32"/>
      <c r="F187" s="32"/>
      <c r="G187" s="31"/>
    </row>
    <row r="188" spans="1:7" x14ac:dyDescent="0.15">
      <c r="A188" s="15"/>
      <c r="B188" s="16" t="s">
        <v>108</v>
      </c>
      <c r="C188" s="27"/>
      <c r="D188" s="27"/>
      <c r="E188" s="27"/>
      <c r="F188" s="27"/>
      <c r="G188" s="31"/>
    </row>
    <row r="189" spans="1:7" x14ac:dyDescent="0.15">
      <c r="A189" s="23"/>
      <c r="B189" s="26" t="s">
        <v>2</v>
      </c>
      <c r="C189" s="35">
        <v>358</v>
      </c>
      <c r="D189" s="36" t="s">
        <v>113</v>
      </c>
      <c r="E189" s="35"/>
      <c r="F189" s="35"/>
      <c r="G189" s="35"/>
    </row>
    <row r="190" spans="1:7" x14ac:dyDescent="0.15">
      <c r="A190" s="6"/>
      <c r="B190" s="8" t="s">
        <v>129</v>
      </c>
      <c r="C190" s="28"/>
      <c r="D190" s="28"/>
      <c r="E190" s="28"/>
      <c r="F190" s="28"/>
      <c r="G190" s="27" t="s">
        <v>128</v>
      </c>
    </row>
    <row r="191" spans="1:7" x14ac:dyDescent="0.15">
      <c r="A191" s="15"/>
      <c r="B191" s="16" t="s">
        <v>130</v>
      </c>
      <c r="C191" s="32"/>
      <c r="D191" s="32"/>
      <c r="E191" s="32"/>
      <c r="F191" s="32"/>
      <c r="G191" s="31"/>
    </row>
    <row r="192" spans="1:7" x14ac:dyDescent="0.15">
      <c r="A192" s="15"/>
      <c r="B192" s="16" t="s">
        <v>2</v>
      </c>
      <c r="C192" s="27"/>
      <c r="D192" s="27"/>
      <c r="E192" s="27"/>
      <c r="F192" s="27"/>
      <c r="G192" s="31"/>
    </row>
    <row r="193" spans="1:7" x14ac:dyDescent="0.15">
      <c r="A193" s="23"/>
      <c r="B193" s="26" t="s">
        <v>2</v>
      </c>
      <c r="C193" s="35">
        <v>358</v>
      </c>
      <c r="D193" s="36" t="s">
        <v>113</v>
      </c>
      <c r="E193" s="35"/>
      <c r="F193" s="35"/>
      <c r="G193" s="35"/>
    </row>
    <row r="194" spans="1:7" x14ac:dyDescent="0.15">
      <c r="A194" s="6"/>
      <c r="B194" s="8" t="s">
        <v>132</v>
      </c>
      <c r="C194" s="28"/>
      <c r="D194" s="28"/>
      <c r="E194" s="28"/>
      <c r="F194" s="28"/>
      <c r="G194" s="27" t="s">
        <v>131</v>
      </c>
    </row>
    <row r="195" spans="1:7" x14ac:dyDescent="0.15">
      <c r="A195" s="15"/>
      <c r="B195" s="16" t="s">
        <v>133</v>
      </c>
      <c r="C195" s="32"/>
      <c r="D195" s="32"/>
      <c r="E195" s="32"/>
      <c r="F195" s="32"/>
      <c r="G195" s="31"/>
    </row>
    <row r="196" spans="1:7" x14ac:dyDescent="0.15">
      <c r="A196" s="15"/>
      <c r="B196" s="16" t="s">
        <v>2</v>
      </c>
      <c r="C196" s="27"/>
      <c r="D196" s="27"/>
      <c r="E196" s="27"/>
      <c r="F196" s="27"/>
      <c r="G196" s="31"/>
    </row>
    <row r="197" spans="1:7" x14ac:dyDescent="0.15">
      <c r="A197" s="23"/>
      <c r="B197" s="26" t="s">
        <v>2</v>
      </c>
      <c r="C197" s="35">
        <v>1047.5</v>
      </c>
      <c r="D197" s="36" t="s">
        <v>78</v>
      </c>
      <c r="E197" s="35"/>
      <c r="F197" s="35"/>
      <c r="G197" s="35"/>
    </row>
    <row r="198" spans="1:7" x14ac:dyDescent="0.15">
      <c r="A198" s="6" t="s">
        <v>134</v>
      </c>
      <c r="B198" s="8"/>
      <c r="C198" s="28"/>
      <c r="D198" s="28"/>
      <c r="E198" s="28"/>
      <c r="F198" s="28"/>
      <c r="G198" s="27" t="s">
        <v>69</v>
      </c>
    </row>
    <row r="199" spans="1:7" x14ac:dyDescent="0.15">
      <c r="A199" s="15" t="s">
        <v>135</v>
      </c>
      <c r="B199" s="16"/>
      <c r="C199" s="32"/>
      <c r="D199" s="32"/>
      <c r="E199" s="32"/>
      <c r="F199" s="32"/>
      <c r="G199" s="31"/>
    </row>
    <row r="200" spans="1:7" x14ac:dyDescent="0.15">
      <c r="A200" s="15" t="s">
        <v>2</v>
      </c>
      <c r="B200" s="16"/>
      <c r="C200" s="27"/>
      <c r="D200" s="27"/>
      <c r="E200" s="27"/>
      <c r="F200" s="27"/>
      <c r="G200" s="31"/>
    </row>
    <row r="201" spans="1:7" x14ac:dyDescent="0.15">
      <c r="A201" s="23" t="s">
        <v>2</v>
      </c>
      <c r="B201" s="26"/>
      <c r="C201" s="35"/>
      <c r="D201" s="36" t="s">
        <v>6</v>
      </c>
      <c r="E201" s="35"/>
      <c r="F201" s="35"/>
      <c r="G201" s="35"/>
    </row>
    <row r="202" spans="1:7" x14ac:dyDescent="0.15">
      <c r="A202" s="6" t="s">
        <v>73</v>
      </c>
      <c r="B202" s="8"/>
      <c r="C202" s="28"/>
      <c r="D202" s="28"/>
      <c r="E202" s="28"/>
      <c r="F202" s="28"/>
      <c r="G202" s="27" t="s">
        <v>72</v>
      </c>
    </row>
    <row r="203" spans="1:7" x14ac:dyDescent="0.15">
      <c r="A203" s="15" t="s">
        <v>2</v>
      </c>
      <c r="B203" s="16"/>
      <c r="C203" s="32"/>
      <c r="D203" s="32"/>
      <c r="E203" s="32"/>
      <c r="F203" s="32"/>
      <c r="G203" s="31"/>
    </row>
    <row r="204" spans="1:7" x14ac:dyDescent="0.15">
      <c r="A204" s="15" t="s">
        <v>2</v>
      </c>
      <c r="B204" s="16"/>
      <c r="C204" s="27"/>
      <c r="D204" s="27"/>
      <c r="E204" s="27"/>
      <c r="F204" s="27"/>
      <c r="G204" s="31"/>
    </row>
    <row r="205" spans="1:7" x14ac:dyDescent="0.15">
      <c r="A205" s="23" t="s">
        <v>2</v>
      </c>
      <c r="B205" s="26"/>
      <c r="C205" s="35"/>
      <c r="D205" s="36" t="s">
        <v>6</v>
      </c>
      <c r="E205" s="35"/>
      <c r="F205" s="35"/>
      <c r="G205" s="35"/>
    </row>
    <row r="206" spans="1:7" x14ac:dyDescent="0.15">
      <c r="A206" s="6"/>
      <c r="B206" s="8" t="s">
        <v>137</v>
      </c>
      <c r="C206" s="28"/>
      <c r="D206" s="28"/>
      <c r="E206" s="28"/>
      <c r="F206" s="28"/>
      <c r="G206" s="27" t="s">
        <v>136</v>
      </c>
    </row>
    <row r="207" spans="1:7" x14ac:dyDescent="0.15">
      <c r="A207" s="15"/>
      <c r="B207" s="16" t="s">
        <v>138</v>
      </c>
      <c r="C207" s="32"/>
      <c r="D207" s="32"/>
      <c r="E207" s="32"/>
      <c r="F207" s="32"/>
      <c r="G207" s="31"/>
    </row>
    <row r="208" spans="1:7" x14ac:dyDescent="0.15">
      <c r="A208" s="15"/>
      <c r="B208" s="16" t="s">
        <v>2</v>
      </c>
      <c r="C208" s="27"/>
      <c r="D208" s="27"/>
      <c r="E208" s="27"/>
      <c r="F208" s="27"/>
      <c r="G208" s="31"/>
    </row>
    <row r="209" spans="1:7" x14ac:dyDescent="0.15">
      <c r="A209" s="23"/>
      <c r="B209" s="26" t="s">
        <v>139</v>
      </c>
      <c r="C209" s="35">
        <v>170</v>
      </c>
      <c r="D209" s="36" t="s">
        <v>87</v>
      </c>
      <c r="E209" s="35"/>
      <c r="F209" s="35"/>
      <c r="G209" s="35"/>
    </row>
    <row r="210" spans="1:7" x14ac:dyDescent="0.15">
      <c r="A210" s="6"/>
      <c r="B210" s="8" t="s">
        <v>75</v>
      </c>
      <c r="C210" s="28"/>
      <c r="D210" s="28"/>
      <c r="E210" s="28"/>
      <c r="F210" s="28"/>
      <c r="G210" s="27" t="s">
        <v>74</v>
      </c>
    </row>
    <row r="211" spans="1:7" x14ac:dyDescent="0.15">
      <c r="A211" s="15"/>
      <c r="B211" s="16" t="s">
        <v>76</v>
      </c>
      <c r="C211" s="32"/>
      <c r="D211" s="32"/>
      <c r="E211" s="32"/>
      <c r="F211" s="32"/>
      <c r="G211" s="31"/>
    </row>
    <row r="212" spans="1:7" x14ac:dyDescent="0.15">
      <c r="A212" s="15"/>
      <c r="B212" s="16" t="s">
        <v>77</v>
      </c>
      <c r="C212" s="27"/>
      <c r="D212" s="27"/>
      <c r="E212" s="27"/>
      <c r="F212" s="27"/>
      <c r="G212" s="31"/>
    </row>
    <row r="213" spans="1:7" x14ac:dyDescent="0.15">
      <c r="A213" s="23"/>
      <c r="B213" s="26" t="s">
        <v>2</v>
      </c>
      <c r="C213" s="35">
        <v>691.1</v>
      </c>
      <c r="D213" s="36" t="s">
        <v>78</v>
      </c>
      <c r="E213" s="35"/>
      <c r="F213" s="35"/>
      <c r="G213" s="35"/>
    </row>
    <row r="214" spans="1:7" x14ac:dyDescent="0.15">
      <c r="A214" s="6"/>
      <c r="B214" s="8" t="s">
        <v>75</v>
      </c>
      <c r="C214" s="28"/>
      <c r="D214" s="28"/>
      <c r="E214" s="28"/>
      <c r="F214" s="28"/>
      <c r="G214" s="27" t="s">
        <v>81</v>
      </c>
    </row>
    <row r="215" spans="1:7" x14ac:dyDescent="0.15">
      <c r="A215" s="15"/>
      <c r="B215" s="16" t="s">
        <v>76</v>
      </c>
      <c r="C215" s="32"/>
      <c r="D215" s="32"/>
      <c r="E215" s="32"/>
      <c r="F215" s="32"/>
      <c r="G215" s="31"/>
    </row>
    <row r="216" spans="1:7" x14ac:dyDescent="0.15">
      <c r="A216" s="15"/>
      <c r="B216" s="16" t="s">
        <v>82</v>
      </c>
      <c r="C216" s="27"/>
      <c r="D216" s="27"/>
      <c r="E216" s="27"/>
      <c r="F216" s="27"/>
      <c r="G216" s="31"/>
    </row>
    <row r="217" spans="1:7" x14ac:dyDescent="0.15">
      <c r="A217" s="23"/>
      <c r="B217" s="26" t="s">
        <v>2</v>
      </c>
      <c r="C217" s="35">
        <v>20.5</v>
      </c>
      <c r="D217" s="36" t="s">
        <v>78</v>
      </c>
      <c r="E217" s="35"/>
      <c r="F217" s="35"/>
      <c r="G217" s="35"/>
    </row>
    <row r="218" spans="1:7" x14ac:dyDescent="0.15">
      <c r="A218" s="6"/>
      <c r="B218" s="8" t="s">
        <v>85</v>
      </c>
      <c r="C218" s="28"/>
      <c r="D218" s="28"/>
      <c r="E218" s="28"/>
      <c r="F218" s="28"/>
      <c r="G218" s="27" t="s">
        <v>88</v>
      </c>
    </row>
    <row r="219" spans="1:7" x14ac:dyDescent="0.15">
      <c r="A219" s="15"/>
      <c r="B219" s="16" t="s">
        <v>89</v>
      </c>
      <c r="C219" s="32"/>
      <c r="D219" s="32"/>
      <c r="E219" s="32"/>
      <c r="F219" s="32"/>
      <c r="G219" s="31"/>
    </row>
    <row r="220" spans="1:7" x14ac:dyDescent="0.15">
      <c r="A220" s="15"/>
      <c r="B220" s="16" t="s">
        <v>2</v>
      </c>
      <c r="C220" s="27"/>
      <c r="D220" s="27"/>
      <c r="E220" s="27"/>
      <c r="F220" s="27"/>
      <c r="G220" s="31"/>
    </row>
    <row r="221" spans="1:7" x14ac:dyDescent="0.15">
      <c r="A221" s="23"/>
      <c r="B221" s="26" t="s">
        <v>2</v>
      </c>
      <c r="C221" s="35">
        <v>26</v>
      </c>
      <c r="D221" s="36" t="s">
        <v>87</v>
      </c>
      <c r="E221" s="35"/>
      <c r="F221" s="35"/>
      <c r="G221" s="35"/>
    </row>
    <row r="222" spans="1:7" x14ac:dyDescent="0.15">
      <c r="A222" s="6"/>
      <c r="B222" s="8" t="s">
        <v>85</v>
      </c>
      <c r="C222" s="28"/>
      <c r="D222" s="28"/>
      <c r="E222" s="28"/>
      <c r="F222" s="28"/>
      <c r="G222" s="27" t="s">
        <v>140</v>
      </c>
    </row>
    <row r="223" spans="1:7" x14ac:dyDescent="0.15">
      <c r="A223" s="15"/>
      <c r="B223" s="16" t="s">
        <v>141</v>
      </c>
      <c r="C223" s="32"/>
      <c r="D223" s="32"/>
      <c r="E223" s="32"/>
      <c r="F223" s="32"/>
      <c r="G223" s="31"/>
    </row>
    <row r="224" spans="1:7" x14ac:dyDescent="0.15">
      <c r="A224" s="15"/>
      <c r="B224" s="16" t="s">
        <v>2</v>
      </c>
      <c r="C224" s="27"/>
      <c r="D224" s="27"/>
      <c r="E224" s="27"/>
      <c r="F224" s="27"/>
      <c r="G224" s="31"/>
    </row>
    <row r="225" spans="1:7" x14ac:dyDescent="0.15">
      <c r="A225" s="23"/>
      <c r="B225" s="26" t="s">
        <v>2</v>
      </c>
      <c r="C225" s="35">
        <v>144</v>
      </c>
      <c r="D225" s="36" t="s">
        <v>87</v>
      </c>
      <c r="E225" s="35"/>
      <c r="F225" s="35"/>
      <c r="G225" s="35"/>
    </row>
    <row r="226" spans="1:7" x14ac:dyDescent="0.15">
      <c r="A226" s="6"/>
      <c r="B226" s="8" t="s">
        <v>93</v>
      </c>
      <c r="C226" s="28"/>
      <c r="D226" s="28"/>
      <c r="E226" s="28"/>
      <c r="F226" s="28"/>
      <c r="G226" s="27" t="s">
        <v>92</v>
      </c>
    </row>
    <row r="227" spans="1:7" x14ac:dyDescent="0.15">
      <c r="A227" s="15"/>
      <c r="B227" s="16" t="s">
        <v>2</v>
      </c>
      <c r="C227" s="32"/>
      <c r="D227" s="32"/>
      <c r="E227" s="32"/>
      <c r="F227" s="32"/>
      <c r="G227" s="31"/>
    </row>
    <row r="228" spans="1:7" x14ac:dyDescent="0.15">
      <c r="A228" s="15"/>
      <c r="B228" s="16" t="s">
        <v>2</v>
      </c>
      <c r="C228" s="27"/>
      <c r="D228" s="27"/>
      <c r="E228" s="27"/>
      <c r="F228" s="27"/>
      <c r="G228" s="31"/>
    </row>
    <row r="229" spans="1:7" x14ac:dyDescent="0.15">
      <c r="A229" s="23"/>
      <c r="B229" s="26" t="s">
        <v>2</v>
      </c>
      <c r="C229" s="35">
        <v>2</v>
      </c>
      <c r="D229" s="36" t="s">
        <v>26</v>
      </c>
      <c r="E229" s="35"/>
      <c r="F229" s="35"/>
      <c r="G229" s="35"/>
    </row>
    <row r="230" spans="1:7" x14ac:dyDescent="0.15">
      <c r="A230" s="6"/>
      <c r="B230" s="8" t="s">
        <v>143</v>
      </c>
      <c r="C230" s="28"/>
      <c r="D230" s="28"/>
      <c r="E230" s="28"/>
      <c r="F230" s="28"/>
      <c r="G230" s="27" t="s">
        <v>142</v>
      </c>
    </row>
    <row r="231" spans="1:7" x14ac:dyDescent="0.15">
      <c r="A231" s="15"/>
      <c r="B231" s="16" t="s">
        <v>138</v>
      </c>
      <c r="C231" s="32"/>
      <c r="D231" s="32"/>
      <c r="E231" s="32"/>
      <c r="F231" s="32"/>
      <c r="G231" s="31"/>
    </row>
    <row r="232" spans="1:7" x14ac:dyDescent="0.15">
      <c r="A232" s="15"/>
      <c r="B232" s="16" t="s">
        <v>2</v>
      </c>
      <c r="C232" s="27"/>
      <c r="D232" s="27"/>
      <c r="E232" s="27"/>
      <c r="F232" s="27"/>
      <c r="G232" s="31"/>
    </row>
    <row r="233" spans="1:7" x14ac:dyDescent="0.15">
      <c r="A233" s="23"/>
      <c r="B233" s="26" t="s">
        <v>144</v>
      </c>
      <c r="C233" s="35">
        <v>170</v>
      </c>
      <c r="D233" s="36" t="s">
        <v>87</v>
      </c>
      <c r="E233" s="35"/>
      <c r="F233" s="35"/>
      <c r="G233" s="35"/>
    </row>
    <row r="234" spans="1:7" x14ac:dyDescent="0.15">
      <c r="A234" s="6"/>
      <c r="B234" s="8" t="s">
        <v>146</v>
      </c>
      <c r="C234" s="28"/>
      <c r="D234" s="28"/>
      <c r="E234" s="28"/>
      <c r="F234" s="28"/>
      <c r="G234" s="27" t="s">
        <v>145</v>
      </c>
    </row>
    <row r="235" spans="1:7" x14ac:dyDescent="0.15">
      <c r="A235" s="15"/>
      <c r="B235" s="16" t="s">
        <v>138</v>
      </c>
      <c r="C235" s="32"/>
      <c r="D235" s="32"/>
      <c r="E235" s="32"/>
      <c r="F235" s="32"/>
      <c r="G235" s="31"/>
    </row>
    <row r="236" spans="1:7" x14ac:dyDescent="0.15">
      <c r="A236" s="15"/>
      <c r="B236" s="16" t="s">
        <v>2</v>
      </c>
      <c r="C236" s="27"/>
      <c r="D236" s="27"/>
      <c r="E236" s="27"/>
      <c r="F236" s="27"/>
      <c r="G236" s="31"/>
    </row>
    <row r="237" spans="1:7" x14ac:dyDescent="0.15">
      <c r="A237" s="23"/>
      <c r="B237" s="26" t="s">
        <v>144</v>
      </c>
      <c r="C237" s="35">
        <v>172</v>
      </c>
      <c r="D237" s="36" t="s">
        <v>87</v>
      </c>
      <c r="E237" s="35"/>
      <c r="F237" s="35"/>
      <c r="G237" s="35"/>
    </row>
    <row r="238" spans="1:7" x14ac:dyDescent="0.15">
      <c r="A238" s="6"/>
      <c r="B238" s="8" t="s">
        <v>99</v>
      </c>
      <c r="C238" s="28"/>
      <c r="D238" s="28"/>
      <c r="E238" s="28"/>
      <c r="F238" s="28"/>
      <c r="G238" s="27" t="s">
        <v>98</v>
      </c>
    </row>
    <row r="239" spans="1:7" x14ac:dyDescent="0.15">
      <c r="A239" s="15"/>
      <c r="B239" s="16" t="s">
        <v>2</v>
      </c>
      <c r="C239" s="32"/>
      <c r="D239" s="32"/>
      <c r="E239" s="32"/>
      <c r="F239" s="32"/>
      <c r="G239" s="31"/>
    </row>
    <row r="240" spans="1:7" x14ac:dyDescent="0.15">
      <c r="A240" s="15"/>
      <c r="B240" s="16" t="s">
        <v>2</v>
      </c>
      <c r="C240" s="27"/>
      <c r="D240" s="27"/>
      <c r="E240" s="27"/>
      <c r="F240" s="27"/>
      <c r="G240" s="31"/>
    </row>
    <row r="241" spans="1:7" x14ac:dyDescent="0.15">
      <c r="A241" s="23"/>
      <c r="B241" s="26" t="s">
        <v>2</v>
      </c>
      <c r="C241" s="35">
        <v>2</v>
      </c>
      <c r="D241" s="36" t="s">
        <v>100</v>
      </c>
      <c r="E241" s="35"/>
      <c r="F241" s="35"/>
      <c r="G241" s="35"/>
    </row>
    <row r="242" spans="1:7" x14ac:dyDescent="0.15">
      <c r="A242" s="6"/>
      <c r="B242" s="8" t="s">
        <v>102</v>
      </c>
      <c r="C242" s="28"/>
      <c r="D242" s="28"/>
      <c r="E242" s="28"/>
      <c r="F242" s="28"/>
      <c r="G242" s="27" t="s">
        <v>101</v>
      </c>
    </row>
    <row r="243" spans="1:7" x14ac:dyDescent="0.15">
      <c r="A243" s="15"/>
      <c r="B243" s="16" t="s">
        <v>103</v>
      </c>
      <c r="C243" s="32"/>
      <c r="D243" s="32"/>
      <c r="E243" s="32"/>
      <c r="F243" s="32"/>
      <c r="G243" s="31"/>
    </row>
    <row r="244" spans="1:7" x14ac:dyDescent="0.15">
      <c r="A244" s="15"/>
      <c r="B244" s="16" t="s">
        <v>2</v>
      </c>
      <c r="C244" s="27"/>
      <c r="D244" s="27"/>
      <c r="E244" s="27"/>
      <c r="F244" s="27"/>
      <c r="G244" s="31"/>
    </row>
    <row r="245" spans="1:7" x14ac:dyDescent="0.15">
      <c r="A245" s="23"/>
      <c r="B245" s="26" t="s">
        <v>2</v>
      </c>
      <c r="C245" s="35">
        <v>29</v>
      </c>
      <c r="D245" s="36" t="s">
        <v>100</v>
      </c>
      <c r="E245" s="35"/>
      <c r="F245" s="35"/>
      <c r="G245" s="35"/>
    </row>
    <row r="246" spans="1:7" x14ac:dyDescent="0.15">
      <c r="A246" s="6" t="s">
        <v>290</v>
      </c>
      <c r="B246" s="8"/>
      <c r="C246" s="28"/>
      <c r="D246" s="28"/>
      <c r="E246" s="28"/>
      <c r="F246" s="28"/>
      <c r="G246" s="27" t="s">
        <v>147</v>
      </c>
    </row>
    <row r="247" spans="1:7" x14ac:dyDescent="0.15">
      <c r="A247" s="15" t="s">
        <v>291</v>
      </c>
      <c r="B247" s="16"/>
      <c r="C247" s="32"/>
      <c r="D247" s="32"/>
      <c r="E247" s="32"/>
      <c r="F247" s="32"/>
      <c r="G247" s="31"/>
    </row>
    <row r="248" spans="1:7" x14ac:dyDescent="0.15">
      <c r="A248" s="15" t="s">
        <v>292</v>
      </c>
      <c r="B248" s="16"/>
      <c r="C248" s="27"/>
      <c r="D248" s="27"/>
      <c r="E248" s="27"/>
      <c r="F248" s="27"/>
      <c r="G248" s="31"/>
    </row>
    <row r="249" spans="1:7" x14ac:dyDescent="0.15">
      <c r="A249" s="23" t="s">
        <v>292</v>
      </c>
      <c r="B249" s="26"/>
      <c r="C249" s="35"/>
      <c r="D249" s="36" t="s">
        <v>6</v>
      </c>
      <c r="E249" s="35"/>
      <c r="F249" s="35"/>
      <c r="G249" s="35"/>
    </row>
    <row r="250" spans="1:7" x14ac:dyDescent="0.15">
      <c r="A250" s="6"/>
      <c r="B250" s="8" t="s">
        <v>149</v>
      </c>
      <c r="C250" s="28"/>
      <c r="D250" s="28"/>
      <c r="E250" s="28"/>
      <c r="F250" s="28"/>
      <c r="G250" s="27" t="s">
        <v>148</v>
      </c>
    </row>
    <row r="251" spans="1:7" x14ac:dyDescent="0.15">
      <c r="A251" s="15"/>
      <c r="B251" s="16" t="s">
        <v>150</v>
      </c>
      <c r="C251" s="32"/>
      <c r="D251" s="32"/>
      <c r="E251" s="32"/>
      <c r="F251" s="32"/>
      <c r="G251" s="31"/>
    </row>
    <row r="252" spans="1:7" x14ac:dyDescent="0.15">
      <c r="A252" s="15"/>
      <c r="B252" s="16" t="s">
        <v>2</v>
      </c>
      <c r="C252" s="27"/>
      <c r="D252" s="27"/>
      <c r="E252" s="27"/>
      <c r="F252" s="27"/>
      <c r="G252" s="31"/>
    </row>
    <row r="253" spans="1:7" x14ac:dyDescent="0.15">
      <c r="A253" s="23"/>
      <c r="B253" s="26" t="s">
        <v>2</v>
      </c>
      <c r="C253" s="35">
        <v>115</v>
      </c>
      <c r="D253" s="36" t="s">
        <v>87</v>
      </c>
      <c r="E253" s="35"/>
      <c r="F253" s="35"/>
      <c r="G253" s="35"/>
    </row>
    <row r="254" spans="1:7" x14ac:dyDescent="0.15">
      <c r="A254" s="6"/>
      <c r="B254" s="8" t="s">
        <v>152</v>
      </c>
      <c r="C254" s="28"/>
      <c r="D254" s="28"/>
      <c r="E254" s="28"/>
      <c r="F254" s="28"/>
      <c r="G254" s="27" t="s">
        <v>151</v>
      </c>
    </row>
    <row r="255" spans="1:7" x14ac:dyDescent="0.15">
      <c r="A255" s="15"/>
      <c r="B255" s="16" t="s">
        <v>150</v>
      </c>
      <c r="C255" s="32"/>
      <c r="D255" s="32"/>
      <c r="E255" s="32"/>
      <c r="F255" s="32"/>
      <c r="G255" s="31"/>
    </row>
    <row r="256" spans="1:7" x14ac:dyDescent="0.15">
      <c r="A256" s="15"/>
      <c r="B256" s="16" t="s">
        <v>2</v>
      </c>
      <c r="C256" s="27"/>
      <c r="D256" s="27"/>
      <c r="E256" s="27"/>
      <c r="F256" s="27"/>
      <c r="G256" s="31"/>
    </row>
    <row r="257" spans="1:7" x14ac:dyDescent="0.15">
      <c r="A257" s="23"/>
      <c r="B257" s="26" t="s">
        <v>2</v>
      </c>
      <c r="C257" s="35">
        <v>173</v>
      </c>
      <c r="D257" s="36" t="s">
        <v>87</v>
      </c>
      <c r="E257" s="35"/>
      <c r="F257" s="35"/>
      <c r="G257" s="35"/>
    </row>
    <row r="258" spans="1:7" x14ac:dyDescent="0.15">
      <c r="A258" s="6"/>
      <c r="B258" s="8" t="s">
        <v>154</v>
      </c>
      <c r="C258" s="28"/>
      <c r="D258" s="28"/>
      <c r="E258" s="28"/>
      <c r="F258" s="28"/>
      <c r="G258" s="27" t="s">
        <v>153</v>
      </c>
    </row>
    <row r="259" spans="1:7" x14ac:dyDescent="0.15">
      <c r="A259" s="15"/>
      <c r="B259" s="16" t="s">
        <v>150</v>
      </c>
      <c r="C259" s="32"/>
      <c r="D259" s="32"/>
      <c r="E259" s="32"/>
      <c r="F259" s="32"/>
      <c r="G259" s="31"/>
    </row>
    <row r="260" spans="1:7" x14ac:dyDescent="0.15">
      <c r="A260" s="15"/>
      <c r="B260" s="16" t="s">
        <v>2</v>
      </c>
      <c r="C260" s="27"/>
      <c r="D260" s="27"/>
      <c r="E260" s="27"/>
      <c r="F260" s="27"/>
      <c r="G260" s="31"/>
    </row>
    <row r="261" spans="1:7" x14ac:dyDescent="0.15">
      <c r="A261" s="23"/>
      <c r="B261" s="26" t="s">
        <v>2</v>
      </c>
      <c r="C261" s="35">
        <v>26</v>
      </c>
      <c r="D261" s="36" t="s">
        <v>87</v>
      </c>
      <c r="E261" s="35"/>
      <c r="F261" s="35"/>
      <c r="G261" s="35"/>
    </row>
    <row r="262" spans="1:7" x14ac:dyDescent="0.15">
      <c r="A262" s="6"/>
      <c r="B262" s="8" t="s">
        <v>156</v>
      </c>
      <c r="C262" s="28"/>
      <c r="D262" s="28"/>
      <c r="E262" s="28"/>
      <c r="F262" s="28"/>
      <c r="G262" s="27" t="s">
        <v>155</v>
      </c>
    </row>
    <row r="263" spans="1:7" x14ac:dyDescent="0.15">
      <c r="A263" s="15"/>
      <c r="B263" s="16" t="s">
        <v>2</v>
      </c>
      <c r="C263" s="32"/>
      <c r="D263" s="32"/>
      <c r="E263" s="32"/>
      <c r="F263" s="32"/>
      <c r="G263" s="31"/>
    </row>
    <row r="264" spans="1:7" x14ac:dyDescent="0.15">
      <c r="A264" s="15"/>
      <c r="B264" s="16" t="s">
        <v>150</v>
      </c>
      <c r="C264" s="27"/>
      <c r="D264" s="27"/>
      <c r="E264" s="27"/>
      <c r="F264" s="27"/>
      <c r="G264" s="31"/>
    </row>
    <row r="265" spans="1:7" x14ac:dyDescent="0.15">
      <c r="A265" s="23"/>
      <c r="B265" s="26" t="s">
        <v>2</v>
      </c>
      <c r="C265" s="35">
        <v>170</v>
      </c>
      <c r="D265" s="36" t="s">
        <v>113</v>
      </c>
      <c r="E265" s="35"/>
      <c r="F265" s="35"/>
      <c r="G265" s="35"/>
    </row>
    <row r="266" spans="1:7" x14ac:dyDescent="0.15">
      <c r="A266" s="6"/>
      <c r="B266" s="8" t="s">
        <v>158</v>
      </c>
      <c r="C266" s="28"/>
      <c r="D266" s="28"/>
      <c r="E266" s="28"/>
      <c r="F266" s="28"/>
      <c r="G266" s="27" t="s">
        <v>157</v>
      </c>
    </row>
    <row r="267" spans="1:7" x14ac:dyDescent="0.15">
      <c r="A267" s="15"/>
      <c r="B267" s="16" t="s">
        <v>159</v>
      </c>
      <c r="C267" s="32"/>
      <c r="D267" s="32"/>
      <c r="E267" s="32"/>
      <c r="F267" s="32"/>
      <c r="G267" s="31"/>
    </row>
    <row r="268" spans="1:7" x14ac:dyDescent="0.15">
      <c r="A268" s="15"/>
      <c r="B268" s="16" t="s">
        <v>150</v>
      </c>
      <c r="C268" s="27"/>
      <c r="D268" s="27"/>
      <c r="E268" s="27"/>
      <c r="F268" s="27"/>
      <c r="G268" s="31"/>
    </row>
    <row r="269" spans="1:7" x14ac:dyDescent="0.15">
      <c r="A269" s="23"/>
      <c r="B269" s="26" t="s">
        <v>2</v>
      </c>
      <c r="C269" s="35">
        <v>170</v>
      </c>
      <c r="D269" s="36" t="s">
        <v>113</v>
      </c>
      <c r="E269" s="35"/>
      <c r="F269" s="35"/>
      <c r="G269" s="35"/>
    </row>
    <row r="270" spans="1:7" x14ac:dyDescent="0.15">
      <c r="A270" s="6"/>
      <c r="B270" s="8" t="s">
        <v>161</v>
      </c>
      <c r="C270" s="28"/>
      <c r="D270" s="28"/>
      <c r="E270" s="28"/>
      <c r="F270" s="28"/>
      <c r="G270" s="27" t="s">
        <v>160</v>
      </c>
    </row>
    <row r="271" spans="1:7" x14ac:dyDescent="0.15">
      <c r="A271" s="15"/>
      <c r="B271" s="16" t="s">
        <v>162</v>
      </c>
      <c r="C271" s="32"/>
      <c r="D271" s="32"/>
      <c r="E271" s="32"/>
      <c r="F271" s="32"/>
      <c r="G271" s="31"/>
    </row>
    <row r="272" spans="1:7" x14ac:dyDescent="0.15">
      <c r="A272" s="15"/>
      <c r="B272" s="16" t="s">
        <v>163</v>
      </c>
      <c r="C272" s="27"/>
      <c r="D272" s="27"/>
      <c r="E272" s="27"/>
      <c r="F272" s="27"/>
      <c r="G272" s="31"/>
    </row>
    <row r="273" spans="1:7" x14ac:dyDescent="0.15">
      <c r="A273" s="23"/>
      <c r="B273" s="26" t="s">
        <v>2</v>
      </c>
      <c r="C273" s="35">
        <v>170</v>
      </c>
      <c r="D273" s="36" t="s">
        <v>113</v>
      </c>
      <c r="E273" s="35"/>
      <c r="F273" s="35"/>
      <c r="G273" s="35"/>
    </row>
    <row r="274" spans="1:7" x14ac:dyDescent="0.15">
      <c r="A274" s="6"/>
      <c r="B274" s="8" t="s">
        <v>165</v>
      </c>
      <c r="C274" s="28"/>
      <c r="D274" s="28"/>
      <c r="E274" s="28"/>
      <c r="F274" s="28"/>
      <c r="G274" s="27" t="s">
        <v>164</v>
      </c>
    </row>
    <row r="275" spans="1:7" x14ac:dyDescent="0.15">
      <c r="A275" s="15"/>
      <c r="B275" s="16" t="s">
        <v>159</v>
      </c>
      <c r="C275" s="32"/>
      <c r="D275" s="32"/>
      <c r="E275" s="32"/>
      <c r="F275" s="32"/>
      <c r="G275" s="31"/>
    </row>
    <row r="276" spans="1:7" x14ac:dyDescent="0.15">
      <c r="A276" s="15"/>
      <c r="B276" s="16" t="s">
        <v>150</v>
      </c>
      <c r="C276" s="27"/>
      <c r="D276" s="27"/>
      <c r="E276" s="27"/>
      <c r="F276" s="27"/>
      <c r="G276" s="31"/>
    </row>
    <row r="277" spans="1:7" x14ac:dyDescent="0.15">
      <c r="A277" s="23"/>
      <c r="B277" s="26" t="s">
        <v>2</v>
      </c>
      <c r="C277" s="35">
        <v>340</v>
      </c>
      <c r="D277" s="36" t="s">
        <v>113</v>
      </c>
      <c r="E277" s="35"/>
      <c r="F277" s="35"/>
      <c r="G277" s="35"/>
    </row>
    <row r="278" spans="1:7" x14ac:dyDescent="0.15">
      <c r="A278" s="6"/>
      <c r="B278" s="8" t="s">
        <v>167</v>
      </c>
      <c r="C278" s="28"/>
      <c r="D278" s="28"/>
      <c r="E278" s="28"/>
      <c r="F278" s="28"/>
      <c r="G278" s="27" t="s">
        <v>166</v>
      </c>
    </row>
    <row r="279" spans="1:7" x14ac:dyDescent="0.15">
      <c r="A279" s="15"/>
      <c r="B279" s="16" t="s">
        <v>159</v>
      </c>
      <c r="C279" s="32"/>
      <c r="D279" s="32"/>
      <c r="E279" s="32"/>
      <c r="F279" s="32"/>
      <c r="G279" s="31"/>
    </row>
    <row r="280" spans="1:7" x14ac:dyDescent="0.15">
      <c r="A280" s="15"/>
      <c r="B280" s="16" t="s">
        <v>150</v>
      </c>
      <c r="C280" s="27"/>
      <c r="D280" s="27"/>
      <c r="E280" s="27"/>
      <c r="F280" s="27"/>
      <c r="G280" s="31"/>
    </row>
    <row r="281" spans="1:7" x14ac:dyDescent="0.15">
      <c r="A281" s="23"/>
      <c r="B281" s="26" t="s">
        <v>2</v>
      </c>
      <c r="C281" s="35">
        <v>144</v>
      </c>
      <c r="D281" s="36" t="s">
        <v>113</v>
      </c>
      <c r="E281" s="35"/>
      <c r="F281" s="35"/>
      <c r="G281" s="35"/>
    </row>
    <row r="282" spans="1:7" x14ac:dyDescent="0.15">
      <c r="A282" s="6"/>
      <c r="B282" s="8" t="s">
        <v>169</v>
      </c>
      <c r="C282" s="28"/>
      <c r="D282" s="28"/>
      <c r="E282" s="28"/>
      <c r="F282" s="28"/>
      <c r="G282" s="27" t="s">
        <v>168</v>
      </c>
    </row>
    <row r="283" spans="1:7" x14ac:dyDescent="0.15">
      <c r="A283" s="15"/>
      <c r="B283" s="16" t="s">
        <v>170</v>
      </c>
      <c r="C283" s="32"/>
      <c r="D283" s="32"/>
      <c r="E283" s="32"/>
      <c r="F283" s="32"/>
      <c r="G283" s="31"/>
    </row>
    <row r="284" spans="1:7" x14ac:dyDescent="0.15">
      <c r="A284" s="15"/>
      <c r="B284" s="16" t="s">
        <v>171</v>
      </c>
      <c r="C284" s="27"/>
      <c r="D284" s="27"/>
      <c r="E284" s="27"/>
      <c r="F284" s="27"/>
      <c r="G284" s="31"/>
    </row>
    <row r="285" spans="1:7" x14ac:dyDescent="0.15">
      <c r="A285" s="23"/>
      <c r="B285" s="26" t="s">
        <v>2</v>
      </c>
      <c r="C285" s="35">
        <v>170</v>
      </c>
      <c r="D285" s="36" t="s">
        <v>113</v>
      </c>
      <c r="E285" s="35"/>
      <c r="F285" s="35"/>
      <c r="G285" s="35"/>
    </row>
    <row r="286" spans="1:7" x14ac:dyDescent="0.15">
      <c r="A286" s="6"/>
      <c r="B286" s="8" t="s">
        <v>173</v>
      </c>
      <c r="C286" s="28"/>
      <c r="D286" s="28"/>
      <c r="E286" s="28"/>
      <c r="F286" s="28"/>
      <c r="G286" s="27" t="s">
        <v>172</v>
      </c>
    </row>
    <row r="287" spans="1:7" x14ac:dyDescent="0.15">
      <c r="A287" s="15"/>
      <c r="B287" s="16" t="s">
        <v>174</v>
      </c>
      <c r="C287" s="32"/>
      <c r="D287" s="32"/>
      <c r="E287" s="32"/>
      <c r="F287" s="32"/>
      <c r="G287" s="31"/>
    </row>
    <row r="288" spans="1:7" x14ac:dyDescent="0.15">
      <c r="A288" s="15"/>
      <c r="B288" s="16" t="s">
        <v>175</v>
      </c>
      <c r="C288" s="27"/>
      <c r="D288" s="27"/>
      <c r="E288" s="27"/>
      <c r="F288" s="27"/>
      <c r="G288" s="31"/>
    </row>
    <row r="289" spans="1:7" x14ac:dyDescent="0.15">
      <c r="A289" s="23"/>
      <c r="B289" s="26" t="s">
        <v>2</v>
      </c>
      <c r="C289" s="35">
        <v>172</v>
      </c>
      <c r="D289" s="36" t="s">
        <v>87</v>
      </c>
      <c r="E289" s="35"/>
      <c r="F289" s="35"/>
      <c r="G289" s="35"/>
    </row>
    <row r="290" spans="1:7" x14ac:dyDescent="0.15">
      <c r="A290" s="6"/>
      <c r="B290" s="8" t="s">
        <v>177</v>
      </c>
      <c r="C290" s="28"/>
      <c r="D290" s="28"/>
      <c r="E290" s="28"/>
      <c r="F290" s="28"/>
      <c r="G290" s="27" t="s">
        <v>176</v>
      </c>
    </row>
    <row r="291" spans="1:7" x14ac:dyDescent="0.15">
      <c r="A291" s="15"/>
      <c r="B291" s="16" t="s">
        <v>178</v>
      </c>
      <c r="C291" s="32"/>
      <c r="D291" s="32"/>
      <c r="E291" s="32"/>
      <c r="F291" s="32"/>
      <c r="G291" s="31"/>
    </row>
    <row r="292" spans="1:7" x14ac:dyDescent="0.15">
      <c r="A292" s="15"/>
      <c r="B292" s="16" t="s">
        <v>179</v>
      </c>
      <c r="C292" s="27"/>
      <c r="D292" s="27"/>
      <c r="E292" s="27"/>
      <c r="F292" s="27"/>
      <c r="G292" s="31"/>
    </row>
    <row r="293" spans="1:7" x14ac:dyDescent="0.15">
      <c r="A293" s="23"/>
      <c r="B293" s="26" t="s">
        <v>2</v>
      </c>
      <c r="C293" s="35">
        <v>170</v>
      </c>
      <c r="D293" s="36" t="s">
        <v>113</v>
      </c>
      <c r="E293" s="35"/>
      <c r="F293" s="35"/>
      <c r="G293" s="35"/>
    </row>
    <row r="294" spans="1:7" x14ac:dyDescent="0.15">
      <c r="A294" s="6"/>
      <c r="B294" s="8" t="s">
        <v>132</v>
      </c>
      <c r="C294" s="28"/>
      <c r="D294" s="28"/>
      <c r="E294" s="28"/>
      <c r="F294" s="28"/>
      <c r="G294" s="27" t="s">
        <v>131</v>
      </c>
    </row>
    <row r="295" spans="1:7" x14ac:dyDescent="0.15">
      <c r="A295" s="15"/>
      <c r="B295" s="16" t="s">
        <v>133</v>
      </c>
      <c r="C295" s="32"/>
      <c r="D295" s="32"/>
      <c r="E295" s="32"/>
      <c r="F295" s="32"/>
      <c r="G295" s="31"/>
    </row>
    <row r="296" spans="1:7" x14ac:dyDescent="0.15">
      <c r="A296" s="15"/>
      <c r="B296" s="16" t="s">
        <v>2</v>
      </c>
      <c r="C296" s="27"/>
      <c r="D296" s="27"/>
      <c r="E296" s="27"/>
      <c r="F296" s="27"/>
      <c r="G296" s="31"/>
    </row>
    <row r="297" spans="1:7" x14ac:dyDescent="0.15">
      <c r="A297" s="23"/>
      <c r="B297" s="26" t="s">
        <v>2</v>
      </c>
      <c r="C297" s="35">
        <v>740.5</v>
      </c>
      <c r="D297" s="36" t="s">
        <v>78</v>
      </c>
      <c r="E297" s="35"/>
      <c r="F297" s="35"/>
      <c r="G297" s="35"/>
    </row>
    <row r="298" spans="1:7" x14ac:dyDescent="0.15">
      <c r="A298" s="6" t="s">
        <v>181</v>
      </c>
      <c r="B298" s="8"/>
      <c r="C298" s="28"/>
      <c r="D298" s="28"/>
      <c r="E298" s="28"/>
      <c r="F298" s="28"/>
      <c r="G298" s="27" t="s">
        <v>180</v>
      </c>
    </row>
    <row r="299" spans="1:7" x14ac:dyDescent="0.15">
      <c r="A299" s="15" t="s">
        <v>2</v>
      </c>
      <c r="B299" s="16"/>
      <c r="C299" s="32"/>
      <c r="D299" s="32"/>
      <c r="E299" s="32"/>
      <c r="F299" s="32"/>
      <c r="G299" s="31"/>
    </row>
    <row r="300" spans="1:7" x14ac:dyDescent="0.15">
      <c r="A300" s="15" t="s">
        <v>2</v>
      </c>
      <c r="B300" s="16"/>
      <c r="C300" s="27"/>
      <c r="D300" s="27"/>
      <c r="E300" s="27"/>
      <c r="F300" s="27"/>
      <c r="G300" s="31"/>
    </row>
    <row r="301" spans="1:7" x14ac:dyDescent="0.15">
      <c r="A301" s="23" t="s">
        <v>2</v>
      </c>
      <c r="B301" s="26"/>
      <c r="C301" s="35"/>
      <c r="D301" s="36" t="s">
        <v>6</v>
      </c>
      <c r="E301" s="35"/>
      <c r="F301" s="35"/>
      <c r="G301" s="35"/>
    </row>
    <row r="302" spans="1:7" x14ac:dyDescent="0.15">
      <c r="A302" s="6" t="s">
        <v>181</v>
      </c>
      <c r="B302" s="8"/>
      <c r="C302" s="28"/>
      <c r="D302" s="28"/>
      <c r="E302" s="28"/>
      <c r="F302" s="28"/>
      <c r="G302" s="27" t="s">
        <v>182</v>
      </c>
    </row>
    <row r="303" spans="1:7" x14ac:dyDescent="0.15">
      <c r="A303" s="15" t="s">
        <v>2</v>
      </c>
      <c r="B303" s="16"/>
      <c r="C303" s="32"/>
      <c r="D303" s="32"/>
      <c r="E303" s="32"/>
      <c r="F303" s="32"/>
      <c r="G303" s="31"/>
    </row>
    <row r="304" spans="1:7" x14ac:dyDescent="0.15">
      <c r="A304" s="15" t="s">
        <v>2</v>
      </c>
      <c r="B304" s="16"/>
      <c r="C304" s="27"/>
      <c r="D304" s="27"/>
      <c r="E304" s="27"/>
      <c r="F304" s="27"/>
      <c r="G304" s="31"/>
    </row>
    <row r="305" spans="1:7" x14ac:dyDescent="0.15">
      <c r="A305" s="23" t="s">
        <v>2</v>
      </c>
      <c r="B305" s="26"/>
      <c r="C305" s="35"/>
      <c r="D305" s="36" t="s">
        <v>6</v>
      </c>
      <c r="E305" s="35"/>
      <c r="F305" s="35"/>
      <c r="G305" s="35"/>
    </row>
    <row r="306" spans="1:7" x14ac:dyDescent="0.15">
      <c r="A306" s="6" t="s">
        <v>184</v>
      </c>
      <c r="B306" s="8"/>
      <c r="C306" s="28"/>
      <c r="D306" s="28"/>
      <c r="E306" s="28"/>
      <c r="F306" s="28"/>
      <c r="G306" s="27" t="s">
        <v>183</v>
      </c>
    </row>
    <row r="307" spans="1:7" x14ac:dyDescent="0.15">
      <c r="A307" s="15" t="s">
        <v>2</v>
      </c>
      <c r="B307" s="16"/>
      <c r="C307" s="32"/>
      <c r="D307" s="32"/>
      <c r="E307" s="32"/>
      <c r="F307" s="32"/>
      <c r="G307" s="31"/>
    </row>
    <row r="308" spans="1:7" x14ac:dyDescent="0.15">
      <c r="A308" s="15" t="s">
        <v>2</v>
      </c>
      <c r="B308" s="16"/>
      <c r="C308" s="27"/>
      <c r="D308" s="27"/>
      <c r="E308" s="27"/>
      <c r="F308" s="27"/>
      <c r="G308" s="31"/>
    </row>
    <row r="309" spans="1:7" x14ac:dyDescent="0.15">
      <c r="A309" s="23" t="s">
        <v>2</v>
      </c>
      <c r="B309" s="26"/>
      <c r="C309" s="35"/>
      <c r="D309" s="36" t="s">
        <v>6</v>
      </c>
      <c r="E309" s="35"/>
      <c r="F309" s="35"/>
      <c r="G309" s="35"/>
    </row>
    <row r="310" spans="1:7" x14ac:dyDescent="0.15">
      <c r="A310" s="6" t="s">
        <v>186</v>
      </c>
      <c r="B310" s="8"/>
      <c r="C310" s="28"/>
      <c r="D310" s="28"/>
      <c r="E310" s="28"/>
      <c r="F310" s="28"/>
      <c r="G310" s="27" t="s">
        <v>185</v>
      </c>
    </row>
    <row r="311" spans="1:7" x14ac:dyDescent="0.15">
      <c r="A311" s="15" t="s">
        <v>2</v>
      </c>
      <c r="B311" s="16"/>
      <c r="C311" s="32"/>
      <c r="D311" s="32"/>
      <c r="E311" s="32"/>
      <c r="F311" s="32"/>
      <c r="G311" s="31"/>
    </row>
    <row r="312" spans="1:7" x14ac:dyDescent="0.15">
      <c r="A312" s="15" t="s">
        <v>2</v>
      </c>
      <c r="B312" s="16"/>
      <c r="C312" s="27"/>
      <c r="D312" s="27"/>
      <c r="E312" s="27"/>
      <c r="F312" s="27"/>
      <c r="G312" s="31"/>
    </row>
    <row r="313" spans="1:7" x14ac:dyDescent="0.15">
      <c r="A313" s="23" t="s">
        <v>2</v>
      </c>
      <c r="B313" s="26"/>
      <c r="C313" s="35"/>
      <c r="D313" s="36" t="s">
        <v>6</v>
      </c>
      <c r="E313" s="35"/>
      <c r="F313" s="35"/>
      <c r="G313" s="35"/>
    </row>
    <row r="314" spans="1:7" x14ac:dyDescent="0.15">
      <c r="A314" s="6"/>
      <c r="B314" s="8" t="s">
        <v>188</v>
      </c>
      <c r="C314" s="28"/>
      <c r="D314" s="28"/>
      <c r="E314" s="28"/>
      <c r="F314" s="28"/>
      <c r="G314" s="27" t="s">
        <v>187</v>
      </c>
    </row>
    <row r="315" spans="1:7" x14ac:dyDescent="0.15">
      <c r="A315" s="15"/>
      <c r="B315" s="16" t="s">
        <v>189</v>
      </c>
      <c r="C315" s="32"/>
      <c r="D315" s="32"/>
      <c r="E315" s="32"/>
      <c r="F315" s="32"/>
      <c r="G315" s="31"/>
    </row>
    <row r="316" spans="1:7" x14ac:dyDescent="0.15">
      <c r="A316" s="15"/>
      <c r="B316" s="16" t="s">
        <v>190</v>
      </c>
      <c r="C316" s="27"/>
      <c r="D316" s="27"/>
      <c r="E316" s="27"/>
      <c r="F316" s="27"/>
      <c r="G316" s="31"/>
    </row>
    <row r="317" spans="1:7" x14ac:dyDescent="0.15">
      <c r="A317" s="23"/>
      <c r="B317" s="26" t="s">
        <v>2</v>
      </c>
      <c r="C317" s="35">
        <v>22</v>
      </c>
      <c r="D317" s="36" t="s">
        <v>26</v>
      </c>
      <c r="E317" s="35"/>
      <c r="F317" s="35"/>
      <c r="G317" s="35"/>
    </row>
    <row r="318" spans="1:7" x14ac:dyDescent="0.15">
      <c r="A318" s="6"/>
      <c r="B318" s="8" t="s">
        <v>192</v>
      </c>
      <c r="C318" s="28"/>
      <c r="D318" s="28"/>
      <c r="E318" s="28"/>
      <c r="F318" s="28"/>
      <c r="G318" s="27" t="s">
        <v>191</v>
      </c>
    </row>
    <row r="319" spans="1:7" x14ac:dyDescent="0.15">
      <c r="A319" s="15"/>
      <c r="B319" s="16" t="s">
        <v>193</v>
      </c>
      <c r="C319" s="32"/>
      <c r="D319" s="32"/>
      <c r="E319" s="32"/>
      <c r="F319" s="32"/>
      <c r="G319" s="31"/>
    </row>
    <row r="320" spans="1:7" x14ac:dyDescent="0.15">
      <c r="A320" s="15"/>
      <c r="B320" s="16" t="s">
        <v>2</v>
      </c>
      <c r="C320" s="27"/>
      <c r="D320" s="27"/>
      <c r="E320" s="27"/>
      <c r="F320" s="27"/>
      <c r="G320" s="31"/>
    </row>
    <row r="321" spans="1:7" x14ac:dyDescent="0.15">
      <c r="A321" s="23"/>
      <c r="B321" s="26" t="s">
        <v>2</v>
      </c>
      <c r="C321" s="35">
        <v>2</v>
      </c>
      <c r="D321" s="36" t="s">
        <v>26</v>
      </c>
      <c r="E321" s="35"/>
      <c r="F321" s="35"/>
      <c r="G321" s="35"/>
    </row>
    <row r="322" spans="1:7" x14ac:dyDescent="0.15">
      <c r="A322" s="6"/>
      <c r="B322" s="8" t="s">
        <v>195</v>
      </c>
      <c r="C322" s="28"/>
      <c r="D322" s="28"/>
      <c r="E322" s="28"/>
      <c r="F322" s="28"/>
      <c r="G322" s="27" t="s">
        <v>194</v>
      </c>
    </row>
    <row r="323" spans="1:7" x14ac:dyDescent="0.15">
      <c r="A323" s="15"/>
      <c r="B323" s="16" t="s">
        <v>2</v>
      </c>
      <c r="C323" s="32"/>
      <c r="D323" s="32"/>
      <c r="E323" s="32"/>
      <c r="F323" s="32"/>
      <c r="G323" s="31"/>
    </row>
    <row r="324" spans="1:7" x14ac:dyDescent="0.15">
      <c r="A324" s="15"/>
      <c r="B324" s="16" t="s">
        <v>2</v>
      </c>
      <c r="C324" s="27"/>
      <c r="D324" s="27"/>
      <c r="E324" s="27"/>
      <c r="F324" s="27"/>
      <c r="G324" s="31"/>
    </row>
    <row r="325" spans="1:7" x14ac:dyDescent="0.15">
      <c r="A325" s="23"/>
      <c r="B325" s="26" t="s">
        <v>2</v>
      </c>
      <c r="C325" s="35">
        <v>18.600000000000001</v>
      </c>
      <c r="D325" s="36" t="s">
        <v>196</v>
      </c>
      <c r="E325" s="35"/>
      <c r="F325" s="35"/>
      <c r="G325" s="35"/>
    </row>
    <row r="326" spans="1:7" x14ac:dyDescent="0.15">
      <c r="A326" s="6"/>
      <c r="B326" s="8" t="s">
        <v>198</v>
      </c>
      <c r="C326" s="28"/>
      <c r="D326" s="28"/>
      <c r="E326" s="28"/>
      <c r="F326" s="28"/>
      <c r="G326" s="27" t="s">
        <v>197</v>
      </c>
    </row>
    <row r="327" spans="1:7" x14ac:dyDescent="0.15">
      <c r="A327" s="15"/>
      <c r="B327" s="16" t="s">
        <v>2</v>
      </c>
      <c r="C327" s="32"/>
      <c r="D327" s="32"/>
      <c r="E327" s="32"/>
      <c r="F327" s="32"/>
      <c r="G327" s="31"/>
    </row>
    <row r="328" spans="1:7" x14ac:dyDescent="0.15">
      <c r="A328" s="15"/>
      <c r="B328" s="16" t="s">
        <v>2</v>
      </c>
      <c r="C328" s="27"/>
      <c r="D328" s="27"/>
      <c r="E328" s="27"/>
      <c r="F328" s="27"/>
      <c r="G328" s="31"/>
    </row>
    <row r="329" spans="1:7" x14ac:dyDescent="0.15">
      <c r="A329" s="23"/>
      <c r="B329" s="26" t="s">
        <v>2</v>
      </c>
      <c r="C329" s="35">
        <v>4</v>
      </c>
      <c r="D329" s="36" t="s">
        <v>125</v>
      </c>
      <c r="E329" s="35"/>
      <c r="F329" s="35"/>
      <c r="G329" s="35"/>
    </row>
    <row r="330" spans="1:7" x14ac:dyDescent="0.15">
      <c r="A330" s="6" t="s">
        <v>46</v>
      </c>
      <c r="B330" s="8"/>
      <c r="C330" s="28"/>
      <c r="D330" s="28"/>
      <c r="E330" s="28"/>
      <c r="F330" s="28"/>
      <c r="G330" s="27" t="s">
        <v>45</v>
      </c>
    </row>
    <row r="331" spans="1:7" x14ac:dyDescent="0.15">
      <c r="A331" s="15" t="s">
        <v>2</v>
      </c>
      <c r="B331" s="16"/>
      <c r="C331" s="32"/>
      <c r="D331" s="32"/>
      <c r="E331" s="32"/>
      <c r="F331" s="32"/>
      <c r="G331" s="31"/>
    </row>
    <row r="332" spans="1:7" x14ac:dyDescent="0.15">
      <c r="A332" s="15" t="s">
        <v>2</v>
      </c>
      <c r="B332" s="16"/>
      <c r="C332" s="27"/>
      <c r="D332" s="27"/>
      <c r="E332" s="27"/>
      <c r="F332" s="27"/>
      <c r="G332" s="31"/>
    </row>
    <row r="333" spans="1:7" x14ac:dyDescent="0.15">
      <c r="A333" s="23" t="s">
        <v>2</v>
      </c>
      <c r="B333" s="26"/>
      <c r="C333" s="35"/>
      <c r="D333" s="36" t="s">
        <v>6</v>
      </c>
      <c r="E333" s="35"/>
      <c r="F333" s="35"/>
      <c r="G333" s="35"/>
    </row>
    <row r="334" spans="1:7" x14ac:dyDescent="0.15">
      <c r="A334" s="6"/>
      <c r="B334" s="8" t="s">
        <v>52</v>
      </c>
      <c r="C334" s="28"/>
      <c r="D334" s="28"/>
      <c r="E334" s="28"/>
      <c r="F334" s="28"/>
      <c r="G334" s="27" t="s">
        <v>51</v>
      </c>
    </row>
    <row r="335" spans="1:7" x14ac:dyDescent="0.15">
      <c r="A335" s="15"/>
      <c r="B335" s="16" t="s">
        <v>53</v>
      </c>
      <c r="C335" s="32"/>
      <c r="D335" s="32"/>
      <c r="E335" s="32"/>
      <c r="F335" s="32"/>
      <c r="G335" s="31"/>
    </row>
    <row r="336" spans="1:7" x14ac:dyDescent="0.15">
      <c r="A336" s="15"/>
      <c r="B336" s="16" t="s">
        <v>54</v>
      </c>
      <c r="C336" s="27"/>
      <c r="D336" s="27"/>
      <c r="E336" s="27"/>
      <c r="F336" s="27"/>
      <c r="G336" s="31"/>
    </row>
    <row r="337" spans="1:7" x14ac:dyDescent="0.15">
      <c r="A337" s="23"/>
      <c r="B337" s="26" t="s">
        <v>2</v>
      </c>
      <c r="C337" s="35">
        <v>20</v>
      </c>
      <c r="D337" s="36" t="s">
        <v>26</v>
      </c>
      <c r="E337" s="35"/>
      <c r="F337" s="35"/>
      <c r="G337" s="35"/>
    </row>
    <row r="338" spans="1:7" x14ac:dyDescent="0.15">
      <c r="A338" s="6"/>
      <c r="B338" s="8" t="s">
        <v>30</v>
      </c>
      <c r="C338" s="28"/>
      <c r="D338" s="28"/>
      <c r="E338" s="28"/>
      <c r="F338" s="28"/>
      <c r="G338" s="27" t="s">
        <v>29</v>
      </c>
    </row>
    <row r="339" spans="1:7" x14ac:dyDescent="0.15">
      <c r="A339" s="15"/>
      <c r="B339" s="16" t="s">
        <v>2</v>
      </c>
      <c r="C339" s="32"/>
      <c r="D339" s="32"/>
      <c r="E339" s="32"/>
      <c r="F339" s="32"/>
      <c r="G339" s="31"/>
    </row>
    <row r="340" spans="1:7" x14ac:dyDescent="0.15">
      <c r="A340" s="15"/>
      <c r="B340" s="16" t="s">
        <v>2</v>
      </c>
      <c r="C340" s="27"/>
      <c r="D340" s="27"/>
      <c r="E340" s="27"/>
      <c r="F340" s="27"/>
      <c r="G340" s="31"/>
    </row>
    <row r="341" spans="1:7" x14ac:dyDescent="0.15">
      <c r="A341" s="23"/>
      <c r="B341" s="26" t="s">
        <v>2</v>
      </c>
      <c r="C341" s="35"/>
      <c r="D341" s="36" t="s">
        <v>31</v>
      </c>
      <c r="E341" s="35"/>
      <c r="F341" s="35"/>
      <c r="G341" s="35"/>
    </row>
    <row r="342" spans="1:7" x14ac:dyDescent="0.15">
      <c r="A342" s="6"/>
      <c r="B342" s="8" t="s">
        <v>56</v>
      </c>
      <c r="C342" s="28"/>
      <c r="D342" s="28"/>
      <c r="E342" s="28"/>
      <c r="F342" s="28"/>
      <c r="G342" s="27" t="s">
        <v>55</v>
      </c>
    </row>
    <row r="343" spans="1:7" x14ac:dyDescent="0.15">
      <c r="A343" s="15"/>
      <c r="B343" s="16" t="s">
        <v>2</v>
      </c>
      <c r="C343" s="32"/>
      <c r="D343" s="32"/>
      <c r="E343" s="32"/>
      <c r="F343" s="32"/>
      <c r="G343" s="31"/>
    </row>
    <row r="344" spans="1:7" x14ac:dyDescent="0.15">
      <c r="A344" s="15"/>
      <c r="B344" s="16" t="s">
        <v>2</v>
      </c>
      <c r="C344" s="27"/>
      <c r="D344" s="27"/>
      <c r="E344" s="27"/>
      <c r="F344" s="27"/>
      <c r="G344" s="31"/>
    </row>
    <row r="345" spans="1:7" x14ac:dyDescent="0.15">
      <c r="A345" s="23"/>
      <c r="B345" s="26" t="s">
        <v>2</v>
      </c>
      <c r="C345" s="35">
        <v>24</v>
      </c>
      <c r="D345" s="36" t="s">
        <v>26</v>
      </c>
      <c r="E345" s="35"/>
      <c r="F345" s="35"/>
      <c r="G345" s="35"/>
    </row>
    <row r="346" spans="1:7" x14ac:dyDescent="0.15">
      <c r="A346" s="6" t="s">
        <v>200</v>
      </c>
      <c r="B346" s="8"/>
      <c r="C346" s="28"/>
      <c r="D346" s="28"/>
      <c r="E346" s="28"/>
      <c r="F346" s="28"/>
      <c r="G346" s="27" t="s">
        <v>199</v>
      </c>
    </row>
    <row r="347" spans="1:7" x14ac:dyDescent="0.15">
      <c r="A347" s="15" t="s">
        <v>2</v>
      </c>
      <c r="B347" s="16"/>
      <c r="C347" s="32"/>
      <c r="D347" s="32"/>
      <c r="E347" s="32"/>
      <c r="F347" s="32"/>
      <c r="G347" s="31"/>
    </row>
    <row r="348" spans="1:7" x14ac:dyDescent="0.15">
      <c r="A348" s="15" t="s">
        <v>2</v>
      </c>
      <c r="B348" s="16"/>
      <c r="C348" s="27"/>
      <c r="D348" s="27"/>
      <c r="E348" s="27"/>
      <c r="F348" s="27"/>
      <c r="G348" s="31"/>
    </row>
    <row r="349" spans="1:7" x14ac:dyDescent="0.15">
      <c r="A349" s="23" t="s">
        <v>2</v>
      </c>
      <c r="B349" s="26"/>
      <c r="C349" s="35"/>
      <c r="D349" s="36" t="s">
        <v>6</v>
      </c>
      <c r="E349" s="35"/>
      <c r="F349" s="35"/>
      <c r="G349" s="35"/>
    </row>
    <row r="350" spans="1:7" x14ac:dyDescent="0.15">
      <c r="A350" s="6"/>
      <c r="B350" s="8" t="s">
        <v>202</v>
      </c>
      <c r="C350" s="28"/>
      <c r="D350" s="28"/>
      <c r="E350" s="28"/>
      <c r="F350" s="28"/>
      <c r="G350" s="27" t="s">
        <v>201</v>
      </c>
    </row>
    <row r="351" spans="1:7" x14ac:dyDescent="0.15">
      <c r="A351" s="15"/>
      <c r="B351" s="16" t="s">
        <v>203</v>
      </c>
      <c r="C351" s="32"/>
      <c r="D351" s="32"/>
      <c r="E351" s="32"/>
      <c r="F351" s="32"/>
      <c r="G351" s="31"/>
    </row>
    <row r="352" spans="1:7" x14ac:dyDescent="0.15">
      <c r="A352" s="15"/>
      <c r="B352" s="16" t="s">
        <v>204</v>
      </c>
      <c r="C352" s="27"/>
      <c r="D352" s="27"/>
      <c r="E352" s="27"/>
      <c r="F352" s="27"/>
      <c r="G352" s="31"/>
    </row>
    <row r="353" spans="1:7" x14ac:dyDescent="0.15">
      <c r="A353" s="23"/>
      <c r="B353" s="26" t="s">
        <v>2</v>
      </c>
      <c r="C353" s="35">
        <v>115</v>
      </c>
      <c r="D353" s="36" t="s">
        <v>78</v>
      </c>
      <c r="E353" s="35"/>
      <c r="F353" s="35"/>
      <c r="G353" s="35"/>
    </row>
    <row r="354" spans="1:7" x14ac:dyDescent="0.15">
      <c r="A354" s="6" t="s">
        <v>206</v>
      </c>
      <c r="B354" s="8"/>
      <c r="C354" s="28"/>
      <c r="D354" s="28"/>
      <c r="E354" s="28"/>
      <c r="F354" s="28"/>
      <c r="G354" s="27" t="s">
        <v>205</v>
      </c>
    </row>
    <row r="355" spans="1:7" x14ac:dyDescent="0.15">
      <c r="A355" s="15" t="s">
        <v>2</v>
      </c>
      <c r="B355" s="16"/>
      <c r="C355" s="32"/>
      <c r="D355" s="32"/>
      <c r="E355" s="32"/>
      <c r="F355" s="32"/>
      <c r="G355" s="31"/>
    </row>
    <row r="356" spans="1:7" x14ac:dyDescent="0.15">
      <c r="A356" s="15" t="s">
        <v>2</v>
      </c>
      <c r="B356" s="16"/>
      <c r="C356" s="27"/>
      <c r="D356" s="27"/>
      <c r="E356" s="27"/>
      <c r="F356" s="27"/>
      <c r="G356" s="31"/>
    </row>
    <row r="357" spans="1:7" x14ac:dyDescent="0.15">
      <c r="A357" s="23" t="s">
        <v>2</v>
      </c>
      <c r="B357" s="26"/>
      <c r="C357" s="35"/>
      <c r="D357" s="36" t="s">
        <v>6</v>
      </c>
      <c r="E357" s="35"/>
      <c r="F357" s="35"/>
      <c r="G357" s="35"/>
    </row>
    <row r="358" spans="1:7" x14ac:dyDescent="0.15">
      <c r="A358" s="6" t="s">
        <v>208</v>
      </c>
      <c r="B358" s="8"/>
      <c r="C358" s="28"/>
      <c r="D358" s="28"/>
      <c r="E358" s="28"/>
      <c r="F358" s="28"/>
      <c r="G358" s="27" t="s">
        <v>207</v>
      </c>
    </row>
    <row r="359" spans="1:7" x14ac:dyDescent="0.15">
      <c r="A359" s="15" t="s">
        <v>2</v>
      </c>
      <c r="B359" s="16"/>
      <c r="C359" s="32"/>
      <c r="D359" s="32"/>
      <c r="E359" s="32"/>
      <c r="F359" s="32"/>
      <c r="G359" s="31"/>
    </row>
    <row r="360" spans="1:7" x14ac:dyDescent="0.15">
      <c r="A360" s="15" t="s">
        <v>2</v>
      </c>
      <c r="B360" s="16"/>
      <c r="C360" s="27"/>
      <c r="D360" s="27"/>
      <c r="E360" s="27"/>
      <c r="F360" s="27"/>
      <c r="G360" s="31"/>
    </row>
    <row r="361" spans="1:7" x14ac:dyDescent="0.15">
      <c r="A361" s="23" t="s">
        <v>2</v>
      </c>
      <c r="B361" s="26"/>
      <c r="C361" s="35"/>
      <c r="D361" s="36" t="s">
        <v>6</v>
      </c>
      <c r="E361" s="35"/>
      <c r="F361" s="35"/>
      <c r="G361" s="35"/>
    </row>
    <row r="362" spans="1:7" x14ac:dyDescent="0.15">
      <c r="A362" s="6"/>
      <c r="B362" s="8" t="s">
        <v>210</v>
      </c>
      <c r="C362" s="28"/>
      <c r="D362" s="28"/>
      <c r="E362" s="28"/>
      <c r="F362" s="28"/>
      <c r="G362" s="27" t="s">
        <v>209</v>
      </c>
    </row>
    <row r="363" spans="1:7" x14ac:dyDescent="0.15">
      <c r="A363" s="15"/>
      <c r="B363" s="16" t="s">
        <v>2</v>
      </c>
      <c r="C363" s="32"/>
      <c r="D363" s="32"/>
      <c r="E363" s="32"/>
      <c r="F363" s="32"/>
      <c r="G363" s="31"/>
    </row>
    <row r="364" spans="1:7" x14ac:dyDescent="0.15">
      <c r="A364" s="15"/>
      <c r="B364" s="16" t="s">
        <v>2</v>
      </c>
      <c r="C364" s="27"/>
      <c r="D364" s="27"/>
      <c r="E364" s="27"/>
      <c r="F364" s="27"/>
      <c r="G364" s="31"/>
    </row>
    <row r="365" spans="1:7" x14ac:dyDescent="0.15">
      <c r="A365" s="23"/>
      <c r="B365" s="26" t="s">
        <v>2</v>
      </c>
      <c r="C365" s="35">
        <v>1</v>
      </c>
      <c r="D365" s="36" t="s">
        <v>16</v>
      </c>
      <c r="E365" s="35"/>
      <c r="F365" s="35"/>
      <c r="G365" s="35"/>
    </row>
    <row r="366" spans="1:7" x14ac:dyDescent="0.15">
      <c r="A366" s="6"/>
      <c r="B366" s="8" t="s">
        <v>212</v>
      </c>
      <c r="C366" s="28"/>
      <c r="D366" s="28"/>
      <c r="E366" s="28"/>
      <c r="F366" s="28"/>
      <c r="G366" s="27" t="s">
        <v>211</v>
      </c>
    </row>
    <row r="367" spans="1:7" x14ac:dyDescent="0.15">
      <c r="A367" s="15"/>
      <c r="B367" s="16" t="s">
        <v>2</v>
      </c>
      <c r="C367" s="32"/>
      <c r="D367" s="32"/>
      <c r="E367" s="32"/>
      <c r="F367" s="32"/>
      <c r="G367" s="31"/>
    </row>
    <row r="368" spans="1:7" x14ac:dyDescent="0.15">
      <c r="A368" s="15"/>
      <c r="B368" s="16" t="s">
        <v>2</v>
      </c>
      <c r="C368" s="27"/>
      <c r="D368" s="27"/>
      <c r="E368" s="27"/>
      <c r="F368" s="27"/>
      <c r="G368" s="31"/>
    </row>
    <row r="369" spans="1:7" x14ac:dyDescent="0.15">
      <c r="A369" s="23"/>
      <c r="B369" s="26" t="s">
        <v>2</v>
      </c>
      <c r="C369" s="35">
        <v>155</v>
      </c>
      <c r="D369" s="36" t="s">
        <v>109</v>
      </c>
      <c r="E369" s="35"/>
      <c r="F369" s="35"/>
      <c r="G369" s="35"/>
    </row>
    <row r="370" spans="1:7" x14ac:dyDescent="0.15">
      <c r="A370" s="6" t="s">
        <v>214</v>
      </c>
      <c r="B370" s="8"/>
      <c r="C370" s="28"/>
      <c r="D370" s="28"/>
      <c r="E370" s="28"/>
      <c r="F370" s="28"/>
      <c r="G370" s="27" t="s">
        <v>213</v>
      </c>
    </row>
    <row r="371" spans="1:7" x14ac:dyDescent="0.15">
      <c r="A371" s="15" t="s">
        <v>2</v>
      </c>
      <c r="B371" s="16"/>
      <c r="C371" s="32"/>
      <c r="D371" s="32"/>
      <c r="E371" s="32"/>
      <c r="F371" s="32"/>
      <c r="G371" s="31"/>
    </row>
    <row r="372" spans="1:7" x14ac:dyDescent="0.15">
      <c r="A372" s="15" t="s">
        <v>2</v>
      </c>
      <c r="B372" s="16"/>
      <c r="C372" s="27"/>
      <c r="D372" s="27"/>
      <c r="E372" s="27"/>
      <c r="F372" s="27"/>
      <c r="G372" s="31"/>
    </row>
    <row r="373" spans="1:7" x14ac:dyDescent="0.15">
      <c r="A373" s="23" t="s">
        <v>2</v>
      </c>
      <c r="B373" s="26"/>
      <c r="C373" s="35"/>
      <c r="D373" s="36" t="s">
        <v>6</v>
      </c>
      <c r="E373" s="35"/>
      <c r="F373" s="35"/>
      <c r="G373" s="35"/>
    </row>
    <row r="374" spans="1:7" x14ac:dyDescent="0.15">
      <c r="A374" s="6" t="s">
        <v>216</v>
      </c>
      <c r="B374" s="8"/>
      <c r="C374" s="28"/>
      <c r="D374" s="28"/>
      <c r="E374" s="28"/>
      <c r="F374" s="28"/>
      <c r="G374" s="27" t="s">
        <v>215</v>
      </c>
    </row>
    <row r="375" spans="1:7" x14ac:dyDescent="0.15">
      <c r="A375" s="15" t="s">
        <v>2</v>
      </c>
      <c r="B375" s="16"/>
      <c r="C375" s="32"/>
      <c r="D375" s="32"/>
      <c r="E375" s="32"/>
      <c r="F375" s="32"/>
      <c r="G375" s="31"/>
    </row>
    <row r="376" spans="1:7" x14ac:dyDescent="0.15">
      <c r="A376" s="15" t="s">
        <v>2</v>
      </c>
      <c r="B376" s="16"/>
      <c r="C376" s="27"/>
      <c r="D376" s="27"/>
      <c r="E376" s="27"/>
      <c r="F376" s="27"/>
      <c r="G376" s="31"/>
    </row>
    <row r="377" spans="1:7" x14ac:dyDescent="0.15">
      <c r="A377" s="23" t="s">
        <v>2</v>
      </c>
      <c r="B377" s="26"/>
      <c r="C377" s="35"/>
      <c r="D377" s="36" t="s">
        <v>6</v>
      </c>
      <c r="E377" s="35"/>
      <c r="F377" s="35"/>
      <c r="G377" s="35"/>
    </row>
    <row r="378" spans="1:7" x14ac:dyDescent="0.15">
      <c r="A378" s="6"/>
      <c r="B378" s="8" t="s">
        <v>218</v>
      </c>
      <c r="C378" s="28"/>
      <c r="D378" s="28"/>
      <c r="E378" s="28"/>
      <c r="F378" s="28"/>
      <c r="G378" s="27" t="s">
        <v>217</v>
      </c>
    </row>
    <row r="379" spans="1:7" x14ac:dyDescent="0.15">
      <c r="A379" s="15"/>
      <c r="B379" s="16" t="s">
        <v>219</v>
      </c>
      <c r="C379" s="32"/>
      <c r="D379" s="32"/>
      <c r="E379" s="32"/>
      <c r="F379" s="32"/>
      <c r="G379" s="31"/>
    </row>
    <row r="380" spans="1:7" x14ac:dyDescent="0.15">
      <c r="A380" s="15"/>
      <c r="B380" s="16" t="s">
        <v>2</v>
      </c>
      <c r="C380" s="27"/>
      <c r="D380" s="27"/>
      <c r="E380" s="27"/>
      <c r="F380" s="27"/>
      <c r="G380" s="31"/>
    </row>
    <row r="381" spans="1:7" x14ac:dyDescent="0.15">
      <c r="A381" s="23"/>
      <c r="B381" s="26" t="s">
        <v>2</v>
      </c>
      <c r="C381" s="35">
        <v>110</v>
      </c>
      <c r="D381" s="36" t="s">
        <v>78</v>
      </c>
      <c r="E381" s="35"/>
      <c r="F381" s="35"/>
      <c r="G381" s="35"/>
    </row>
    <row r="382" spans="1:7" x14ac:dyDescent="0.15">
      <c r="A382" s="6"/>
      <c r="B382" s="8" t="s">
        <v>221</v>
      </c>
      <c r="C382" s="28"/>
      <c r="D382" s="28"/>
      <c r="E382" s="28"/>
      <c r="F382" s="28"/>
      <c r="G382" s="27" t="s">
        <v>220</v>
      </c>
    </row>
    <row r="383" spans="1:7" x14ac:dyDescent="0.15">
      <c r="A383" s="15"/>
      <c r="B383" s="16" t="s">
        <v>222</v>
      </c>
      <c r="C383" s="32"/>
      <c r="D383" s="32"/>
      <c r="E383" s="32"/>
      <c r="F383" s="32"/>
      <c r="G383" s="31"/>
    </row>
    <row r="384" spans="1:7" x14ac:dyDescent="0.15">
      <c r="A384" s="15"/>
      <c r="B384" s="16" t="s">
        <v>223</v>
      </c>
      <c r="C384" s="27"/>
      <c r="D384" s="27"/>
      <c r="E384" s="27"/>
      <c r="F384" s="27"/>
      <c r="G384" s="31"/>
    </row>
    <row r="385" spans="1:7" x14ac:dyDescent="0.15">
      <c r="A385" s="23"/>
      <c r="B385" s="26" t="s">
        <v>2</v>
      </c>
      <c r="C385" s="35">
        <v>1</v>
      </c>
      <c r="D385" s="36" t="s">
        <v>16</v>
      </c>
      <c r="E385" s="35"/>
      <c r="F385" s="35"/>
      <c r="G385" s="35"/>
    </row>
    <row r="386" spans="1:7" x14ac:dyDescent="0.15">
      <c r="A386" s="6"/>
      <c r="B386" s="8" t="s">
        <v>225</v>
      </c>
      <c r="C386" s="28"/>
      <c r="D386" s="28"/>
      <c r="E386" s="28"/>
      <c r="F386" s="28"/>
      <c r="G386" s="27" t="s">
        <v>224</v>
      </c>
    </row>
    <row r="387" spans="1:7" x14ac:dyDescent="0.15">
      <c r="A387" s="15"/>
      <c r="B387" s="16" t="s">
        <v>2</v>
      </c>
      <c r="C387" s="32"/>
      <c r="D387" s="32"/>
      <c r="E387" s="32"/>
      <c r="F387" s="32"/>
      <c r="G387" s="31"/>
    </row>
    <row r="388" spans="1:7" x14ac:dyDescent="0.15">
      <c r="A388" s="15"/>
      <c r="B388" s="16" t="s">
        <v>2</v>
      </c>
      <c r="C388" s="27"/>
      <c r="D388" s="27"/>
      <c r="E388" s="27"/>
      <c r="F388" s="27"/>
      <c r="G388" s="31"/>
    </row>
    <row r="389" spans="1:7" x14ac:dyDescent="0.15">
      <c r="A389" s="23"/>
      <c r="B389" s="26" t="s">
        <v>2</v>
      </c>
      <c r="C389" s="35">
        <v>1.1000000000000001</v>
      </c>
      <c r="D389" s="36" t="s">
        <v>226</v>
      </c>
      <c r="E389" s="35"/>
      <c r="F389" s="35"/>
      <c r="G389" s="35"/>
    </row>
    <row r="390" spans="1:7" x14ac:dyDescent="0.15">
      <c r="A390" s="6" t="s">
        <v>227</v>
      </c>
      <c r="B390" s="8"/>
      <c r="C390" s="28"/>
      <c r="D390" s="28"/>
      <c r="E390" s="28"/>
      <c r="F390" s="28"/>
      <c r="G390" s="27"/>
    </row>
    <row r="391" spans="1:7" x14ac:dyDescent="0.15">
      <c r="A391" s="15"/>
      <c r="B391" s="16"/>
      <c r="C391" s="32"/>
      <c r="D391" s="32"/>
      <c r="E391" s="32"/>
      <c r="F391" s="32"/>
      <c r="G391" s="31"/>
    </row>
    <row r="392" spans="1:7" x14ac:dyDescent="0.15">
      <c r="A392" s="15"/>
      <c r="B392" s="16"/>
      <c r="C392" s="27"/>
      <c r="D392" s="27"/>
      <c r="E392" s="27"/>
      <c r="F392" s="27"/>
      <c r="G392" s="31"/>
    </row>
    <row r="393" spans="1:7" x14ac:dyDescent="0.15">
      <c r="A393" s="23"/>
      <c r="B393" s="26"/>
      <c r="C393" s="35"/>
      <c r="D393" s="36"/>
      <c r="E393" s="35"/>
      <c r="F393" s="35"/>
      <c r="G393" s="35"/>
    </row>
    <row r="394" spans="1:7" x14ac:dyDescent="0.15">
      <c r="A394" s="6" t="s">
        <v>228</v>
      </c>
      <c r="B394" s="8"/>
      <c r="C394" s="28"/>
      <c r="D394" s="28"/>
      <c r="E394" s="28"/>
      <c r="F394" s="28"/>
      <c r="G394" s="27"/>
    </row>
    <row r="395" spans="1:7" x14ac:dyDescent="0.15">
      <c r="A395" s="15" t="s">
        <v>2</v>
      </c>
      <c r="B395" s="16"/>
      <c r="C395" s="32"/>
      <c r="D395" s="32"/>
      <c r="E395" s="32"/>
      <c r="F395" s="32"/>
      <c r="G395" s="31"/>
    </row>
    <row r="396" spans="1:7" x14ac:dyDescent="0.15">
      <c r="A396" s="15" t="s">
        <v>2</v>
      </c>
      <c r="B396" s="16"/>
      <c r="C396" s="27"/>
      <c r="D396" s="27"/>
      <c r="E396" s="27"/>
      <c r="F396" s="27"/>
      <c r="G396" s="31"/>
    </row>
    <row r="397" spans="1:7" x14ac:dyDescent="0.15">
      <c r="A397" s="23" t="s">
        <v>2</v>
      </c>
      <c r="B397" s="26"/>
      <c r="C397" s="35">
        <v>1</v>
      </c>
      <c r="D397" s="36" t="s">
        <v>229</v>
      </c>
      <c r="E397" s="35"/>
      <c r="F397" s="35"/>
      <c r="G397" s="35"/>
    </row>
    <row r="398" spans="1:7" x14ac:dyDescent="0.15">
      <c r="A398" s="6" t="s">
        <v>231</v>
      </c>
      <c r="B398" s="8"/>
      <c r="C398" s="28"/>
      <c r="D398" s="28"/>
      <c r="E398" s="28"/>
      <c r="F398" s="28"/>
      <c r="G398" s="27" t="s">
        <v>230</v>
      </c>
    </row>
    <row r="399" spans="1:7" x14ac:dyDescent="0.15">
      <c r="A399" s="15" t="s">
        <v>2</v>
      </c>
      <c r="B399" s="16"/>
      <c r="C399" s="32"/>
      <c r="D399" s="32"/>
      <c r="E399" s="32"/>
      <c r="F399" s="32"/>
      <c r="G399" s="31"/>
    </row>
    <row r="400" spans="1:7" x14ac:dyDescent="0.15">
      <c r="A400" s="15" t="s">
        <v>2</v>
      </c>
      <c r="B400" s="16"/>
      <c r="C400" s="27"/>
      <c r="D400" s="27"/>
      <c r="E400" s="27"/>
      <c r="F400" s="27"/>
      <c r="G400" s="31"/>
    </row>
    <row r="401" spans="1:7" x14ac:dyDescent="0.15">
      <c r="A401" s="23" t="s">
        <v>2</v>
      </c>
      <c r="B401" s="26"/>
      <c r="C401" s="35"/>
      <c r="D401" s="36" t="s">
        <v>16</v>
      </c>
      <c r="E401" s="35"/>
      <c r="F401" s="35"/>
      <c r="G401" s="35"/>
    </row>
    <row r="402" spans="1:7" x14ac:dyDescent="0.15">
      <c r="A402" s="6"/>
      <c r="B402" s="8" t="s">
        <v>233</v>
      </c>
      <c r="C402" s="28"/>
      <c r="D402" s="28"/>
      <c r="E402" s="28"/>
      <c r="F402" s="28"/>
      <c r="G402" s="27" t="s">
        <v>232</v>
      </c>
    </row>
    <row r="403" spans="1:7" x14ac:dyDescent="0.15">
      <c r="A403" s="15"/>
      <c r="B403" s="16" t="s">
        <v>234</v>
      </c>
      <c r="C403" s="32"/>
      <c r="D403" s="32"/>
      <c r="E403" s="32"/>
      <c r="F403" s="32"/>
      <c r="G403" s="31"/>
    </row>
    <row r="404" spans="1:7" x14ac:dyDescent="0.15">
      <c r="A404" s="15"/>
      <c r="B404" s="16" t="s">
        <v>235</v>
      </c>
      <c r="C404" s="27"/>
      <c r="D404" s="27"/>
      <c r="E404" s="27"/>
      <c r="F404" s="27"/>
      <c r="G404" s="31"/>
    </row>
    <row r="405" spans="1:7" x14ac:dyDescent="0.15">
      <c r="A405" s="23"/>
      <c r="B405" s="26" t="s">
        <v>2</v>
      </c>
      <c r="C405" s="35">
        <v>3.2</v>
      </c>
      <c r="D405" s="36" t="s">
        <v>236</v>
      </c>
      <c r="E405" s="35"/>
      <c r="F405" s="35"/>
      <c r="G405" s="35"/>
    </row>
    <row r="406" spans="1:7" x14ac:dyDescent="0.15">
      <c r="A406" s="6" t="s">
        <v>237</v>
      </c>
      <c r="B406" s="8"/>
      <c r="C406" s="28"/>
      <c r="D406" s="28"/>
      <c r="E406" s="28"/>
      <c r="F406" s="28"/>
      <c r="G406" s="27"/>
    </row>
    <row r="407" spans="1:7" x14ac:dyDescent="0.15">
      <c r="A407" s="15" t="s">
        <v>2</v>
      </c>
      <c r="B407" s="16"/>
      <c r="C407" s="32"/>
      <c r="D407" s="32"/>
      <c r="E407" s="32"/>
      <c r="F407" s="32"/>
      <c r="G407" s="31"/>
    </row>
    <row r="408" spans="1:7" x14ac:dyDescent="0.15">
      <c r="A408" s="15" t="s">
        <v>2</v>
      </c>
      <c r="B408" s="16"/>
      <c r="C408" s="27"/>
      <c r="D408" s="27"/>
      <c r="E408" s="27"/>
      <c r="F408" s="27"/>
      <c r="G408" s="31"/>
    </row>
    <row r="409" spans="1:7" x14ac:dyDescent="0.15">
      <c r="A409" s="23" t="s">
        <v>2</v>
      </c>
      <c r="B409" s="26"/>
      <c r="C409" s="35">
        <v>1</v>
      </c>
      <c r="D409" s="36" t="s">
        <v>229</v>
      </c>
      <c r="E409" s="35"/>
      <c r="F409" s="35"/>
      <c r="G409" s="35"/>
    </row>
    <row r="410" spans="1:7" x14ac:dyDescent="0.15">
      <c r="A410" s="6" t="s">
        <v>239</v>
      </c>
      <c r="B410" s="8"/>
      <c r="C410" s="28"/>
      <c r="D410" s="28"/>
      <c r="E410" s="28"/>
      <c r="F410" s="28"/>
      <c r="G410" s="27" t="s">
        <v>238</v>
      </c>
    </row>
    <row r="411" spans="1:7" x14ac:dyDescent="0.15">
      <c r="A411" s="15" t="s">
        <v>2</v>
      </c>
      <c r="B411" s="16"/>
      <c r="C411" s="32"/>
      <c r="D411" s="32"/>
      <c r="E411" s="32"/>
      <c r="F411" s="32"/>
      <c r="G411" s="31"/>
    </row>
    <row r="412" spans="1:7" x14ac:dyDescent="0.15">
      <c r="A412" s="15" t="s">
        <v>2</v>
      </c>
      <c r="B412" s="16"/>
      <c r="C412" s="27"/>
      <c r="D412" s="27"/>
      <c r="E412" s="27"/>
      <c r="F412" s="27"/>
      <c r="G412" s="31"/>
    </row>
    <row r="413" spans="1:7" x14ac:dyDescent="0.15">
      <c r="A413" s="23" t="s">
        <v>2</v>
      </c>
      <c r="B413" s="26"/>
      <c r="C413" s="35"/>
      <c r="D413" s="36" t="s">
        <v>16</v>
      </c>
      <c r="E413" s="35"/>
      <c r="F413" s="35"/>
      <c r="G413" s="35"/>
    </row>
    <row r="414" spans="1:7" x14ac:dyDescent="0.15">
      <c r="A414" s="6"/>
      <c r="B414" s="8" t="s">
        <v>75</v>
      </c>
      <c r="C414" s="28"/>
      <c r="D414" s="28"/>
      <c r="E414" s="28"/>
      <c r="F414" s="28"/>
      <c r="G414" s="27" t="s">
        <v>74</v>
      </c>
    </row>
    <row r="415" spans="1:7" x14ac:dyDescent="0.15">
      <c r="A415" s="15"/>
      <c r="B415" s="16" t="s">
        <v>76</v>
      </c>
      <c r="C415" s="32"/>
      <c r="D415" s="32"/>
      <c r="E415" s="32"/>
      <c r="F415" s="32"/>
      <c r="G415" s="31"/>
    </row>
    <row r="416" spans="1:7" x14ac:dyDescent="0.15">
      <c r="A416" s="15"/>
      <c r="B416" s="16" t="s">
        <v>77</v>
      </c>
      <c r="C416" s="27"/>
      <c r="D416" s="27"/>
      <c r="E416" s="27"/>
      <c r="F416" s="27"/>
      <c r="G416" s="31"/>
    </row>
    <row r="417" spans="1:7" x14ac:dyDescent="0.15">
      <c r="A417" s="23"/>
      <c r="B417" s="26" t="s">
        <v>240</v>
      </c>
      <c r="C417" s="35">
        <v>10</v>
      </c>
      <c r="D417" s="36" t="s">
        <v>78</v>
      </c>
      <c r="E417" s="35"/>
      <c r="F417" s="35"/>
      <c r="G417" s="35"/>
    </row>
    <row r="418" spans="1:7" x14ac:dyDescent="0.15">
      <c r="A418" s="6"/>
      <c r="B418" s="8" t="s">
        <v>75</v>
      </c>
      <c r="C418" s="28"/>
      <c r="D418" s="28"/>
      <c r="E418" s="28"/>
      <c r="F418" s="28"/>
      <c r="G418" s="27" t="s">
        <v>79</v>
      </c>
    </row>
    <row r="419" spans="1:7" x14ac:dyDescent="0.15">
      <c r="A419" s="15"/>
      <c r="B419" s="16" t="s">
        <v>80</v>
      </c>
      <c r="C419" s="32"/>
      <c r="D419" s="32"/>
      <c r="E419" s="32"/>
      <c r="F419" s="32"/>
      <c r="G419" s="31"/>
    </row>
    <row r="420" spans="1:7" x14ac:dyDescent="0.15">
      <c r="A420" s="15"/>
      <c r="B420" s="16" t="s">
        <v>77</v>
      </c>
      <c r="C420" s="27"/>
      <c r="D420" s="27"/>
      <c r="E420" s="27"/>
      <c r="F420" s="27"/>
      <c r="G420" s="31"/>
    </row>
    <row r="421" spans="1:7" x14ac:dyDescent="0.15">
      <c r="A421" s="23"/>
      <c r="B421" s="26" t="s">
        <v>241</v>
      </c>
      <c r="C421" s="35">
        <v>2.6</v>
      </c>
      <c r="D421" s="36" t="s">
        <v>78</v>
      </c>
      <c r="E421" s="35"/>
      <c r="F421" s="35"/>
      <c r="G421" s="35"/>
    </row>
    <row r="422" spans="1:7" x14ac:dyDescent="0.15">
      <c r="A422" s="6"/>
      <c r="B422" s="8" t="s">
        <v>75</v>
      </c>
      <c r="C422" s="28"/>
      <c r="D422" s="28"/>
      <c r="E422" s="28"/>
      <c r="F422" s="28"/>
      <c r="G422" s="27" t="s">
        <v>81</v>
      </c>
    </row>
    <row r="423" spans="1:7" x14ac:dyDescent="0.15">
      <c r="A423" s="15"/>
      <c r="B423" s="16" t="s">
        <v>76</v>
      </c>
      <c r="C423" s="32"/>
      <c r="D423" s="32"/>
      <c r="E423" s="32"/>
      <c r="F423" s="32"/>
      <c r="G423" s="31"/>
    </row>
    <row r="424" spans="1:7" x14ac:dyDescent="0.15">
      <c r="A424" s="15"/>
      <c r="B424" s="16" t="s">
        <v>82</v>
      </c>
      <c r="C424" s="27"/>
      <c r="D424" s="27"/>
      <c r="E424" s="27"/>
      <c r="F424" s="27"/>
      <c r="G424" s="31"/>
    </row>
    <row r="425" spans="1:7" x14ac:dyDescent="0.15">
      <c r="A425" s="23"/>
      <c r="B425" s="26" t="s">
        <v>242</v>
      </c>
      <c r="C425" s="35">
        <v>0.8</v>
      </c>
      <c r="D425" s="36" t="s">
        <v>78</v>
      </c>
      <c r="E425" s="35"/>
      <c r="F425" s="35"/>
      <c r="G425" s="35"/>
    </row>
    <row r="426" spans="1:7" x14ac:dyDescent="0.15">
      <c r="A426" s="6"/>
      <c r="B426" s="8" t="s">
        <v>75</v>
      </c>
      <c r="C426" s="28"/>
      <c r="D426" s="28"/>
      <c r="E426" s="28"/>
      <c r="F426" s="28"/>
      <c r="G426" s="27" t="s">
        <v>83</v>
      </c>
    </row>
    <row r="427" spans="1:7" x14ac:dyDescent="0.15">
      <c r="A427" s="15"/>
      <c r="B427" s="16" t="s">
        <v>80</v>
      </c>
      <c r="C427" s="32"/>
      <c r="D427" s="32"/>
      <c r="E427" s="32"/>
      <c r="F427" s="32"/>
      <c r="G427" s="31"/>
    </row>
    <row r="428" spans="1:7" x14ac:dyDescent="0.15">
      <c r="A428" s="15"/>
      <c r="B428" s="16" t="s">
        <v>82</v>
      </c>
      <c r="C428" s="27"/>
      <c r="D428" s="27"/>
      <c r="E428" s="27"/>
      <c r="F428" s="27"/>
      <c r="G428" s="31"/>
    </row>
    <row r="429" spans="1:7" x14ac:dyDescent="0.15">
      <c r="A429" s="23"/>
      <c r="B429" s="26" t="s">
        <v>243</v>
      </c>
      <c r="C429" s="35">
        <v>0.1</v>
      </c>
      <c r="D429" s="36" t="s">
        <v>78</v>
      </c>
      <c r="E429" s="35"/>
      <c r="F429" s="35"/>
      <c r="G429" s="35"/>
    </row>
    <row r="430" spans="1:7" x14ac:dyDescent="0.15">
      <c r="A430" s="6"/>
      <c r="B430" s="8" t="s">
        <v>93</v>
      </c>
      <c r="C430" s="28"/>
      <c r="D430" s="28"/>
      <c r="E430" s="28"/>
      <c r="F430" s="28"/>
      <c r="G430" s="27" t="s">
        <v>92</v>
      </c>
    </row>
    <row r="431" spans="1:7" x14ac:dyDescent="0.15">
      <c r="A431" s="15"/>
      <c r="B431" s="16" t="s">
        <v>2</v>
      </c>
      <c r="C431" s="32"/>
      <c r="D431" s="32"/>
      <c r="E431" s="32"/>
      <c r="F431" s="32"/>
      <c r="G431" s="31"/>
    </row>
    <row r="432" spans="1:7" x14ac:dyDescent="0.15">
      <c r="A432" s="15"/>
      <c r="B432" s="16" t="s">
        <v>2</v>
      </c>
      <c r="C432" s="27"/>
      <c r="D432" s="27"/>
      <c r="E432" s="27"/>
      <c r="F432" s="27"/>
      <c r="G432" s="31"/>
    </row>
    <row r="433" spans="1:7" x14ac:dyDescent="0.15">
      <c r="A433" s="23"/>
      <c r="B433" s="26" t="s">
        <v>244</v>
      </c>
      <c r="C433" s="35">
        <v>0.1</v>
      </c>
      <c r="D433" s="36" t="s">
        <v>26</v>
      </c>
      <c r="E433" s="35"/>
      <c r="F433" s="35"/>
      <c r="G433" s="35"/>
    </row>
    <row r="434" spans="1:7" x14ac:dyDescent="0.15">
      <c r="A434" s="6"/>
      <c r="B434" s="8" t="s">
        <v>85</v>
      </c>
      <c r="C434" s="28"/>
      <c r="D434" s="28"/>
      <c r="E434" s="28"/>
      <c r="F434" s="28"/>
      <c r="G434" s="27" t="s">
        <v>88</v>
      </c>
    </row>
    <row r="435" spans="1:7" x14ac:dyDescent="0.15">
      <c r="A435" s="15"/>
      <c r="B435" s="16" t="s">
        <v>89</v>
      </c>
      <c r="C435" s="32"/>
      <c r="D435" s="32"/>
      <c r="E435" s="32"/>
      <c r="F435" s="32"/>
      <c r="G435" s="31"/>
    </row>
    <row r="436" spans="1:7" x14ac:dyDescent="0.15">
      <c r="A436" s="15"/>
      <c r="B436" s="16" t="s">
        <v>2</v>
      </c>
      <c r="C436" s="27"/>
      <c r="D436" s="27"/>
      <c r="E436" s="27"/>
      <c r="F436" s="27"/>
      <c r="G436" s="31"/>
    </row>
    <row r="437" spans="1:7" x14ac:dyDescent="0.15">
      <c r="A437" s="23"/>
      <c r="B437" s="26" t="s">
        <v>245</v>
      </c>
      <c r="C437" s="35">
        <v>2</v>
      </c>
      <c r="D437" s="36" t="s">
        <v>87</v>
      </c>
      <c r="E437" s="35"/>
      <c r="F437" s="35"/>
      <c r="G437" s="35"/>
    </row>
    <row r="438" spans="1:7" x14ac:dyDescent="0.15">
      <c r="A438" s="6"/>
      <c r="B438" s="8" t="s">
        <v>85</v>
      </c>
      <c r="C438" s="28"/>
      <c r="D438" s="28"/>
      <c r="E438" s="28"/>
      <c r="F438" s="28"/>
      <c r="G438" s="27" t="s">
        <v>90</v>
      </c>
    </row>
    <row r="439" spans="1:7" x14ac:dyDescent="0.15">
      <c r="A439" s="15"/>
      <c r="B439" s="16" t="s">
        <v>91</v>
      </c>
      <c r="C439" s="32"/>
      <c r="D439" s="32"/>
      <c r="E439" s="32"/>
      <c r="F439" s="32"/>
      <c r="G439" s="31"/>
    </row>
    <row r="440" spans="1:7" x14ac:dyDescent="0.15">
      <c r="A440" s="15"/>
      <c r="B440" s="16" t="s">
        <v>2</v>
      </c>
      <c r="C440" s="27"/>
      <c r="D440" s="27"/>
      <c r="E440" s="27"/>
      <c r="F440" s="27"/>
      <c r="G440" s="31"/>
    </row>
    <row r="441" spans="1:7" x14ac:dyDescent="0.15">
      <c r="A441" s="23"/>
      <c r="B441" s="26" t="s">
        <v>246</v>
      </c>
      <c r="C441" s="35">
        <v>1</v>
      </c>
      <c r="D441" s="36" t="s">
        <v>87</v>
      </c>
      <c r="E441" s="35"/>
      <c r="F441" s="35"/>
      <c r="G441" s="35"/>
    </row>
    <row r="442" spans="1:7" x14ac:dyDescent="0.15">
      <c r="A442" s="6"/>
      <c r="B442" s="8" t="s">
        <v>85</v>
      </c>
      <c r="C442" s="28"/>
      <c r="D442" s="28"/>
      <c r="E442" s="28"/>
      <c r="F442" s="28"/>
      <c r="G442" s="27" t="s">
        <v>140</v>
      </c>
    </row>
    <row r="443" spans="1:7" x14ac:dyDescent="0.15">
      <c r="A443" s="15"/>
      <c r="B443" s="16" t="s">
        <v>141</v>
      </c>
      <c r="C443" s="32"/>
      <c r="D443" s="32"/>
      <c r="E443" s="32"/>
      <c r="F443" s="32"/>
      <c r="G443" s="31"/>
    </row>
    <row r="444" spans="1:7" x14ac:dyDescent="0.15">
      <c r="A444" s="15"/>
      <c r="B444" s="16" t="s">
        <v>2</v>
      </c>
      <c r="C444" s="27"/>
      <c r="D444" s="27"/>
      <c r="E444" s="27"/>
      <c r="F444" s="27"/>
      <c r="G444" s="31"/>
    </row>
    <row r="445" spans="1:7" x14ac:dyDescent="0.15">
      <c r="A445" s="23"/>
      <c r="B445" s="26" t="s">
        <v>247</v>
      </c>
      <c r="C445" s="35">
        <v>1</v>
      </c>
      <c r="D445" s="36" t="s">
        <v>87</v>
      </c>
      <c r="E445" s="35"/>
      <c r="F445" s="35"/>
      <c r="G445" s="35"/>
    </row>
    <row r="446" spans="1:7" x14ac:dyDescent="0.15">
      <c r="A446" s="6"/>
      <c r="B446" s="8" t="s">
        <v>99</v>
      </c>
      <c r="C446" s="28"/>
      <c r="D446" s="28"/>
      <c r="E446" s="28"/>
      <c r="F446" s="28"/>
      <c r="G446" s="27" t="s">
        <v>98</v>
      </c>
    </row>
    <row r="447" spans="1:7" x14ac:dyDescent="0.15">
      <c r="A447" s="15"/>
      <c r="B447" s="16" t="s">
        <v>2</v>
      </c>
      <c r="C447" s="32"/>
      <c r="D447" s="32"/>
      <c r="E447" s="32"/>
      <c r="F447" s="32"/>
      <c r="G447" s="31"/>
    </row>
    <row r="448" spans="1:7" x14ac:dyDescent="0.15">
      <c r="A448" s="15"/>
      <c r="B448" s="16" t="s">
        <v>2</v>
      </c>
      <c r="C448" s="27"/>
      <c r="D448" s="27"/>
      <c r="E448" s="27"/>
      <c r="F448" s="27"/>
      <c r="G448" s="31"/>
    </row>
    <row r="449" spans="1:7" x14ac:dyDescent="0.15">
      <c r="A449" s="23"/>
      <c r="B449" s="26" t="s">
        <v>248</v>
      </c>
      <c r="C449" s="35">
        <v>4</v>
      </c>
      <c r="D449" s="36" t="s">
        <v>100</v>
      </c>
      <c r="E449" s="35"/>
      <c r="F449" s="35"/>
      <c r="G449" s="35"/>
    </row>
    <row r="450" spans="1:7" x14ac:dyDescent="0.15">
      <c r="A450" s="6"/>
      <c r="B450" s="8" t="s">
        <v>102</v>
      </c>
      <c r="C450" s="28"/>
      <c r="D450" s="28"/>
      <c r="E450" s="28"/>
      <c r="F450" s="28"/>
      <c r="G450" s="27" t="s">
        <v>101</v>
      </c>
    </row>
    <row r="451" spans="1:7" x14ac:dyDescent="0.15">
      <c r="A451" s="15"/>
      <c r="B451" s="16" t="s">
        <v>103</v>
      </c>
      <c r="C451" s="32"/>
      <c r="D451" s="32"/>
      <c r="E451" s="32"/>
      <c r="F451" s="32"/>
      <c r="G451" s="31"/>
    </row>
    <row r="452" spans="1:7" x14ac:dyDescent="0.15">
      <c r="A452" s="15"/>
      <c r="B452" s="16" t="s">
        <v>2</v>
      </c>
      <c r="C452" s="27"/>
      <c r="D452" s="27"/>
      <c r="E452" s="27"/>
      <c r="F452" s="27"/>
      <c r="G452" s="31"/>
    </row>
    <row r="453" spans="1:7" x14ac:dyDescent="0.15">
      <c r="A453" s="23"/>
      <c r="B453" s="26" t="s">
        <v>248</v>
      </c>
      <c r="C453" s="35">
        <v>4</v>
      </c>
      <c r="D453" s="36" t="s">
        <v>100</v>
      </c>
      <c r="E453" s="35"/>
      <c r="F453" s="35"/>
      <c r="G453" s="35"/>
    </row>
    <row r="454" spans="1:7" x14ac:dyDescent="0.15">
      <c r="A454" s="6"/>
      <c r="B454" s="8" t="s">
        <v>250</v>
      </c>
      <c r="C454" s="28"/>
      <c r="D454" s="28"/>
      <c r="E454" s="28"/>
      <c r="F454" s="28"/>
      <c r="G454" s="27" t="s">
        <v>249</v>
      </c>
    </row>
    <row r="455" spans="1:7" x14ac:dyDescent="0.15">
      <c r="A455" s="15"/>
      <c r="B455" s="16" t="s">
        <v>2</v>
      </c>
      <c r="C455" s="32"/>
      <c r="D455" s="32"/>
      <c r="E455" s="32"/>
      <c r="F455" s="32"/>
      <c r="G455" s="31"/>
    </row>
    <row r="456" spans="1:7" x14ac:dyDescent="0.15">
      <c r="A456" s="15"/>
      <c r="B456" s="16" t="s">
        <v>2</v>
      </c>
      <c r="C456" s="27"/>
      <c r="D456" s="27"/>
      <c r="E456" s="27"/>
      <c r="F456" s="27"/>
      <c r="G456" s="31"/>
    </row>
    <row r="457" spans="1:7" x14ac:dyDescent="0.15">
      <c r="A457" s="23"/>
      <c r="B457" s="26" t="s">
        <v>248</v>
      </c>
      <c r="C457" s="35">
        <v>4</v>
      </c>
      <c r="D457" s="36" t="s">
        <v>87</v>
      </c>
      <c r="E457" s="35"/>
      <c r="F457" s="35"/>
      <c r="G457" s="35"/>
    </row>
    <row r="458" spans="1:7" x14ac:dyDescent="0.15">
      <c r="A458" s="6"/>
      <c r="B458" s="8" t="s">
        <v>106</v>
      </c>
      <c r="C458" s="28"/>
      <c r="D458" s="28"/>
      <c r="E458" s="28"/>
      <c r="F458" s="28"/>
      <c r="G458" s="27" t="s">
        <v>105</v>
      </c>
    </row>
    <row r="459" spans="1:7" x14ac:dyDescent="0.15">
      <c r="A459" s="15"/>
      <c r="B459" s="16" t="s">
        <v>107</v>
      </c>
      <c r="C459" s="32"/>
      <c r="D459" s="32"/>
      <c r="E459" s="32"/>
      <c r="F459" s="32"/>
      <c r="G459" s="31"/>
    </row>
    <row r="460" spans="1:7" x14ac:dyDescent="0.15">
      <c r="A460" s="15"/>
      <c r="B460" s="16" t="s">
        <v>108</v>
      </c>
      <c r="C460" s="27"/>
      <c r="D460" s="27"/>
      <c r="E460" s="27"/>
      <c r="F460" s="27"/>
      <c r="G460" s="31"/>
    </row>
    <row r="461" spans="1:7" x14ac:dyDescent="0.15">
      <c r="A461" s="23"/>
      <c r="B461" s="26" t="s">
        <v>251</v>
      </c>
      <c r="C461" s="35">
        <v>6.5</v>
      </c>
      <c r="D461" s="36" t="s">
        <v>109</v>
      </c>
      <c r="E461" s="35"/>
      <c r="F461" s="35"/>
      <c r="G461" s="35"/>
    </row>
    <row r="462" spans="1:7" x14ac:dyDescent="0.15">
      <c r="A462" s="6"/>
      <c r="B462" s="8" t="s">
        <v>111</v>
      </c>
      <c r="C462" s="28"/>
      <c r="D462" s="28"/>
      <c r="E462" s="28"/>
      <c r="F462" s="28"/>
      <c r="G462" s="27" t="s">
        <v>110</v>
      </c>
    </row>
    <row r="463" spans="1:7" x14ac:dyDescent="0.15">
      <c r="A463" s="15"/>
      <c r="B463" s="16" t="s">
        <v>112</v>
      </c>
      <c r="C463" s="32"/>
      <c r="D463" s="32"/>
      <c r="E463" s="32"/>
      <c r="F463" s="32"/>
      <c r="G463" s="31"/>
    </row>
    <row r="464" spans="1:7" x14ac:dyDescent="0.15">
      <c r="A464" s="15"/>
      <c r="B464" s="16" t="s">
        <v>2</v>
      </c>
      <c r="C464" s="27"/>
      <c r="D464" s="27"/>
      <c r="E464" s="27"/>
      <c r="F464" s="27"/>
      <c r="G464" s="31"/>
    </row>
    <row r="465" spans="1:7" x14ac:dyDescent="0.15">
      <c r="A465" s="23"/>
      <c r="B465" s="26" t="s">
        <v>252</v>
      </c>
      <c r="C465" s="35">
        <v>2</v>
      </c>
      <c r="D465" s="36" t="s">
        <v>113</v>
      </c>
      <c r="E465" s="35"/>
      <c r="F465" s="35"/>
      <c r="G465" s="35"/>
    </row>
    <row r="466" spans="1:7" x14ac:dyDescent="0.15">
      <c r="A466" s="6"/>
      <c r="B466" s="8" t="s">
        <v>118</v>
      </c>
      <c r="C466" s="28"/>
      <c r="D466" s="28"/>
      <c r="E466" s="28"/>
      <c r="F466" s="28"/>
      <c r="G466" s="27" t="s">
        <v>117</v>
      </c>
    </row>
    <row r="467" spans="1:7" x14ac:dyDescent="0.15">
      <c r="A467" s="15"/>
      <c r="B467" s="16" t="s">
        <v>116</v>
      </c>
      <c r="C467" s="32"/>
      <c r="D467" s="32"/>
      <c r="E467" s="32"/>
      <c r="F467" s="32"/>
      <c r="G467" s="31"/>
    </row>
    <row r="468" spans="1:7" x14ac:dyDescent="0.15">
      <c r="A468" s="15"/>
      <c r="B468" s="16" t="s">
        <v>119</v>
      </c>
      <c r="C468" s="27"/>
      <c r="D468" s="27"/>
      <c r="E468" s="27"/>
      <c r="F468" s="27"/>
      <c r="G468" s="31"/>
    </row>
    <row r="469" spans="1:7" x14ac:dyDescent="0.15">
      <c r="A469" s="23"/>
      <c r="B469" s="26" t="s">
        <v>253</v>
      </c>
      <c r="C469" s="35">
        <v>4</v>
      </c>
      <c r="D469" s="36" t="s">
        <v>113</v>
      </c>
      <c r="E469" s="35"/>
      <c r="F469" s="35"/>
      <c r="G469" s="35"/>
    </row>
    <row r="470" spans="1:7" x14ac:dyDescent="0.15">
      <c r="A470" s="6"/>
      <c r="B470" s="8" t="s">
        <v>132</v>
      </c>
      <c r="C470" s="28"/>
      <c r="D470" s="28"/>
      <c r="E470" s="28"/>
      <c r="F470" s="28"/>
      <c r="G470" s="27" t="s">
        <v>131</v>
      </c>
    </row>
    <row r="471" spans="1:7" x14ac:dyDescent="0.15">
      <c r="A471" s="15"/>
      <c r="B471" s="16" t="s">
        <v>133</v>
      </c>
      <c r="C471" s="32"/>
      <c r="D471" s="32"/>
      <c r="E471" s="32"/>
      <c r="F471" s="32"/>
      <c r="G471" s="31"/>
    </row>
    <row r="472" spans="1:7" x14ac:dyDescent="0.15">
      <c r="A472" s="15"/>
      <c r="B472" s="16" t="s">
        <v>2</v>
      </c>
      <c r="C472" s="27"/>
      <c r="D472" s="27"/>
      <c r="E472" s="27"/>
      <c r="F472" s="27"/>
      <c r="G472" s="31"/>
    </row>
    <row r="473" spans="1:7" x14ac:dyDescent="0.15">
      <c r="A473" s="23"/>
      <c r="B473" s="26" t="s">
        <v>254</v>
      </c>
      <c r="C473" s="35">
        <v>14.5</v>
      </c>
      <c r="D473" s="36" t="s">
        <v>78</v>
      </c>
      <c r="E473" s="35"/>
      <c r="F473" s="35"/>
      <c r="G473" s="35"/>
    </row>
    <row r="474" spans="1:7" x14ac:dyDescent="0.15">
      <c r="A474" s="6"/>
      <c r="B474" s="8" t="s">
        <v>152</v>
      </c>
      <c r="C474" s="28"/>
      <c r="D474" s="28"/>
      <c r="E474" s="28"/>
      <c r="F474" s="28"/>
      <c r="G474" s="27" t="s">
        <v>151</v>
      </c>
    </row>
    <row r="475" spans="1:7" x14ac:dyDescent="0.15">
      <c r="A475" s="15"/>
      <c r="B475" s="16" t="s">
        <v>150</v>
      </c>
      <c r="C475" s="32"/>
      <c r="D475" s="32"/>
      <c r="E475" s="32"/>
      <c r="F475" s="32"/>
      <c r="G475" s="31"/>
    </row>
    <row r="476" spans="1:7" x14ac:dyDescent="0.15">
      <c r="A476" s="15"/>
      <c r="B476" s="16" t="s">
        <v>2</v>
      </c>
      <c r="C476" s="27"/>
      <c r="D476" s="27"/>
      <c r="E476" s="27"/>
      <c r="F476" s="27"/>
      <c r="G476" s="31"/>
    </row>
    <row r="477" spans="1:7" x14ac:dyDescent="0.15">
      <c r="A477" s="23"/>
      <c r="B477" s="26" t="s">
        <v>255</v>
      </c>
      <c r="C477" s="35">
        <v>2</v>
      </c>
      <c r="D477" s="36" t="s">
        <v>87</v>
      </c>
      <c r="E477" s="35"/>
      <c r="F477" s="35"/>
      <c r="G477" s="35"/>
    </row>
    <row r="478" spans="1:7" x14ac:dyDescent="0.15">
      <c r="A478" s="6"/>
      <c r="B478" s="8" t="s">
        <v>154</v>
      </c>
      <c r="C478" s="28"/>
      <c r="D478" s="28"/>
      <c r="E478" s="28"/>
      <c r="F478" s="28"/>
      <c r="G478" s="27" t="s">
        <v>153</v>
      </c>
    </row>
    <row r="479" spans="1:7" x14ac:dyDescent="0.15">
      <c r="A479" s="15"/>
      <c r="B479" s="16" t="s">
        <v>150</v>
      </c>
      <c r="C479" s="32"/>
      <c r="D479" s="32"/>
      <c r="E479" s="32"/>
      <c r="F479" s="32"/>
      <c r="G479" s="31"/>
    </row>
    <row r="480" spans="1:7" x14ac:dyDescent="0.15">
      <c r="A480" s="15"/>
      <c r="B480" s="16" t="s">
        <v>2</v>
      </c>
      <c r="C480" s="27"/>
      <c r="D480" s="27"/>
      <c r="E480" s="27"/>
      <c r="F480" s="27"/>
      <c r="G480" s="31"/>
    </row>
    <row r="481" spans="1:7" x14ac:dyDescent="0.15">
      <c r="A481" s="23"/>
      <c r="B481" s="26" t="s">
        <v>256</v>
      </c>
      <c r="C481" s="35">
        <v>1</v>
      </c>
      <c r="D481" s="36" t="s">
        <v>87</v>
      </c>
      <c r="E481" s="35"/>
      <c r="F481" s="35"/>
      <c r="G481" s="35"/>
    </row>
    <row r="482" spans="1:7" x14ac:dyDescent="0.15">
      <c r="A482" s="6"/>
      <c r="B482" s="8" t="s">
        <v>165</v>
      </c>
      <c r="C482" s="28"/>
      <c r="D482" s="28"/>
      <c r="E482" s="28"/>
      <c r="F482" s="28"/>
      <c r="G482" s="27" t="s">
        <v>164</v>
      </c>
    </row>
    <row r="483" spans="1:7" x14ac:dyDescent="0.15">
      <c r="A483" s="15"/>
      <c r="B483" s="16" t="s">
        <v>159</v>
      </c>
      <c r="C483" s="32"/>
      <c r="D483" s="32"/>
      <c r="E483" s="32"/>
      <c r="F483" s="32"/>
      <c r="G483" s="31"/>
    </row>
    <row r="484" spans="1:7" x14ac:dyDescent="0.15">
      <c r="A484" s="15"/>
      <c r="B484" s="16" t="s">
        <v>150</v>
      </c>
      <c r="C484" s="27"/>
      <c r="D484" s="27"/>
      <c r="E484" s="27"/>
      <c r="F484" s="27"/>
      <c r="G484" s="31"/>
    </row>
    <row r="485" spans="1:7" x14ac:dyDescent="0.15">
      <c r="A485" s="23"/>
      <c r="B485" s="26" t="s">
        <v>257</v>
      </c>
      <c r="C485" s="35">
        <v>4</v>
      </c>
      <c r="D485" s="36" t="s">
        <v>113</v>
      </c>
      <c r="E485" s="35"/>
      <c r="F485" s="35"/>
      <c r="G485" s="35"/>
    </row>
    <row r="486" spans="1:7" x14ac:dyDescent="0.15">
      <c r="A486" s="6"/>
      <c r="B486" s="8" t="s">
        <v>167</v>
      </c>
      <c r="C486" s="28"/>
      <c r="D486" s="28"/>
      <c r="E486" s="28"/>
      <c r="F486" s="28"/>
      <c r="G486" s="27" t="s">
        <v>166</v>
      </c>
    </row>
    <row r="487" spans="1:7" x14ac:dyDescent="0.15">
      <c r="A487" s="15"/>
      <c r="B487" s="16" t="s">
        <v>159</v>
      </c>
      <c r="C487" s="32"/>
      <c r="D487" s="32"/>
      <c r="E487" s="32"/>
      <c r="F487" s="32"/>
      <c r="G487" s="31"/>
    </row>
    <row r="488" spans="1:7" x14ac:dyDescent="0.15">
      <c r="A488" s="15"/>
      <c r="B488" s="16" t="s">
        <v>150</v>
      </c>
      <c r="C488" s="27"/>
      <c r="D488" s="27"/>
      <c r="E488" s="27"/>
      <c r="F488" s="27"/>
      <c r="G488" s="31"/>
    </row>
    <row r="489" spans="1:7" x14ac:dyDescent="0.15">
      <c r="A489" s="23"/>
      <c r="B489" s="26" t="s">
        <v>256</v>
      </c>
      <c r="C489" s="35">
        <v>1</v>
      </c>
      <c r="D489" s="36" t="s">
        <v>113</v>
      </c>
      <c r="E489" s="35"/>
      <c r="F489" s="35"/>
      <c r="G489" s="35"/>
    </row>
    <row r="490" spans="1:7" x14ac:dyDescent="0.15">
      <c r="A490" s="6" t="s">
        <v>258</v>
      </c>
      <c r="B490" s="8"/>
      <c r="C490" s="28"/>
      <c r="D490" s="28"/>
      <c r="E490" s="28"/>
      <c r="F490" s="28"/>
      <c r="G490" s="27"/>
    </row>
    <row r="491" spans="1:7" x14ac:dyDescent="0.15">
      <c r="A491" s="15" t="s">
        <v>2</v>
      </c>
      <c r="B491" s="16"/>
      <c r="C491" s="32"/>
      <c r="D491" s="32"/>
      <c r="E491" s="32"/>
      <c r="F491" s="32"/>
      <c r="G491" s="31"/>
    </row>
    <row r="492" spans="1:7" x14ac:dyDescent="0.15">
      <c r="A492" s="15" t="s">
        <v>2</v>
      </c>
      <c r="B492" s="16"/>
      <c r="C492" s="27"/>
      <c r="D492" s="27"/>
      <c r="E492" s="27"/>
      <c r="F492" s="27"/>
      <c r="G492" s="31"/>
    </row>
    <row r="493" spans="1:7" x14ac:dyDescent="0.15">
      <c r="A493" s="23" t="s">
        <v>2</v>
      </c>
      <c r="B493" s="26"/>
      <c r="C493" s="35">
        <v>1</v>
      </c>
      <c r="D493" s="36" t="s">
        <v>229</v>
      </c>
      <c r="E493" s="35"/>
      <c r="F493" s="35"/>
      <c r="G493" s="35"/>
    </row>
    <row r="494" spans="1:7" x14ac:dyDescent="0.15">
      <c r="A494" s="6" t="s">
        <v>534</v>
      </c>
      <c r="B494" s="8"/>
      <c r="C494" s="28"/>
      <c r="D494" s="28"/>
      <c r="E494" s="28"/>
      <c r="F494" s="28"/>
      <c r="G494" s="27" t="s">
        <v>259</v>
      </c>
    </row>
    <row r="495" spans="1:7" x14ac:dyDescent="0.15">
      <c r="A495" s="15" t="s">
        <v>2</v>
      </c>
      <c r="B495" s="16"/>
      <c r="C495" s="32"/>
      <c r="D495" s="32"/>
      <c r="E495" s="32"/>
      <c r="F495" s="32"/>
      <c r="G495" s="31"/>
    </row>
    <row r="496" spans="1:7" x14ac:dyDescent="0.15">
      <c r="A496" s="15" t="s">
        <v>2</v>
      </c>
      <c r="B496" s="16"/>
      <c r="C496" s="27"/>
      <c r="D496" s="27"/>
      <c r="E496" s="27"/>
      <c r="F496" s="27"/>
      <c r="G496" s="31"/>
    </row>
    <row r="497" spans="1:7" x14ac:dyDescent="0.15">
      <c r="A497" s="23" t="s">
        <v>2</v>
      </c>
      <c r="B497" s="26"/>
      <c r="C497" s="35"/>
      <c r="D497" s="36" t="s">
        <v>16</v>
      </c>
      <c r="E497" s="35"/>
      <c r="F497" s="35"/>
      <c r="G497" s="35"/>
    </row>
    <row r="498" spans="1:7" x14ac:dyDescent="0.15">
      <c r="A498" s="6"/>
      <c r="B498" s="8" t="s">
        <v>261</v>
      </c>
      <c r="C498" s="28"/>
      <c r="D498" s="28"/>
      <c r="E498" s="28"/>
      <c r="F498" s="28"/>
      <c r="G498" s="27" t="s">
        <v>260</v>
      </c>
    </row>
    <row r="499" spans="1:7" x14ac:dyDescent="0.15">
      <c r="A499" s="15"/>
      <c r="B499" s="16" t="s">
        <v>262</v>
      </c>
      <c r="C499" s="32"/>
      <c r="D499" s="32"/>
      <c r="E499" s="32"/>
      <c r="F499" s="32"/>
      <c r="G499" s="31"/>
    </row>
    <row r="500" spans="1:7" x14ac:dyDescent="0.15">
      <c r="A500" s="15"/>
      <c r="B500" s="16" t="s">
        <v>263</v>
      </c>
      <c r="C500" s="27"/>
      <c r="D500" s="27"/>
      <c r="E500" s="27"/>
      <c r="F500" s="27"/>
      <c r="G500" s="31"/>
    </row>
    <row r="501" spans="1:7" x14ac:dyDescent="0.15">
      <c r="A501" s="23"/>
      <c r="B501" s="26" t="s">
        <v>2</v>
      </c>
      <c r="C501" s="35">
        <v>1</v>
      </c>
      <c r="D501" s="36" t="s">
        <v>264</v>
      </c>
      <c r="E501" s="35"/>
      <c r="F501" s="35"/>
      <c r="G501" s="35"/>
    </row>
    <row r="502" spans="1:7" x14ac:dyDescent="0.15">
      <c r="A502" s="6"/>
      <c r="B502" s="8" t="s">
        <v>261</v>
      </c>
      <c r="C502" s="28"/>
      <c r="D502" s="28"/>
      <c r="E502" s="28"/>
      <c r="F502" s="28"/>
      <c r="G502" s="27" t="s">
        <v>260</v>
      </c>
    </row>
    <row r="503" spans="1:7" x14ac:dyDescent="0.15">
      <c r="A503" s="15"/>
      <c r="B503" s="16" t="s">
        <v>265</v>
      </c>
      <c r="C503" s="32"/>
      <c r="D503" s="32"/>
      <c r="E503" s="32"/>
      <c r="F503" s="32"/>
      <c r="G503" s="31"/>
    </row>
    <row r="504" spans="1:7" x14ac:dyDescent="0.15">
      <c r="A504" s="15"/>
      <c r="B504" s="16" t="s">
        <v>263</v>
      </c>
      <c r="C504" s="27"/>
      <c r="D504" s="27"/>
      <c r="E504" s="27"/>
      <c r="F504" s="27"/>
      <c r="G504" s="31"/>
    </row>
    <row r="505" spans="1:7" x14ac:dyDescent="0.15">
      <c r="A505" s="23"/>
      <c r="B505" s="26" t="s">
        <v>2</v>
      </c>
      <c r="C505" s="35">
        <v>1</v>
      </c>
      <c r="D505" s="36" t="s">
        <v>264</v>
      </c>
      <c r="E505" s="35"/>
      <c r="F505" s="35"/>
      <c r="G505" s="35"/>
    </row>
    <row r="506" spans="1:7" x14ac:dyDescent="0.15">
      <c r="A506" s="6" t="s">
        <v>266</v>
      </c>
      <c r="B506" s="8"/>
      <c r="C506" s="28"/>
      <c r="D506" s="28"/>
      <c r="E506" s="28"/>
      <c r="F506" s="28"/>
      <c r="G506" s="27"/>
    </row>
    <row r="507" spans="1:7" x14ac:dyDescent="0.15">
      <c r="A507" s="15" t="s">
        <v>2</v>
      </c>
      <c r="B507" s="16"/>
      <c r="C507" s="32"/>
      <c r="D507" s="32"/>
      <c r="E507" s="32"/>
      <c r="F507" s="32"/>
      <c r="G507" s="31"/>
    </row>
    <row r="508" spans="1:7" x14ac:dyDescent="0.15">
      <c r="A508" s="15" t="s">
        <v>2</v>
      </c>
      <c r="B508" s="16"/>
      <c r="C508" s="27"/>
      <c r="D508" s="27"/>
      <c r="E508" s="27"/>
      <c r="F508" s="27"/>
      <c r="G508" s="31"/>
    </row>
    <row r="509" spans="1:7" x14ac:dyDescent="0.15">
      <c r="A509" s="23" t="s">
        <v>2</v>
      </c>
      <c r="B509" s="26"/>
      <c r="C509" s="35">
        <v>1</v>
      </c>
      <c r="D509" s="36" t="s">
        <v>229</v>
      </c>
      <c r="E509" s="35"/>
      <c r="F509" s="35"/>
      <c r="G509" s="35"/>
    </row>
    <row r="510" spans="1:7" x14ac:dyDescent="0.15">
      <c r="A510" s="6" t="s">
        <v>267</v>
      </c>
      <c r="B510" s="8"/>
      <c r="C510" s="28"/>
      <c r="D510" s="28"/>
      <c r="E510" s="28"/>
      <c r="F510" s="28"/>
      <c r="G510" s="27"/>
    </row>
    <row r="511" spans="1:7" x14ac:dyDescent="0.15">
      <c r="A511" s="15"/>
      <c r="B511" s="16"/>
      <c r="C511" s="32"/>
      <c r="D511" s="32"/>
      <c r="E511" s="32"/>
      <c r="F511" s="32"/>
      <c r="G511" s="31"/>
    </row>
    <row r="512" spans="1:7" x14ac:dyDescent="0.15">
      <c r="A512" s="15"/>
      <c r="B512" s="16"/>
      <c r="C512" s="27"/>
      <c r="D512" s="27"/>
      <c r="E512" s="27"/>
      <c r="F512" s="27"/>
      <c r="G512" s="31"/>
    </row>
    <row r="513" spans="1:7" x14ac:dyDescent="0.15">
      <c r="A513" s="23"/>
      <c r="B513" s="26"/>
      <c r="C513" s="35">
        <v>1</v>
      </c>
      <c r="D513" s="36" t="s">
        <v>268</v>
      </c>
      <c r="E513" s="35"/>
      <c r="F513" s="35"/>
      <c r="G513" s="35"/>
    </row>
    <row r="514" spans="1:7" x14ac:dyDescent="0.15">
      <c r="A514" s="6" t="s">
        <v>269</v>
      </c>
      <c r="B514" s="8"/>
      <c r="C514" s="28"/>
      <c r="D514" s="28"/>
      <c r="E514" s="28"/>
      <c r="F514" s="28"/>
      <c r="G514" s="27"/>
    </row>
    <row r="515" spans="1:7" x14ac:dyDescent="0.15">
      <c r="A515" s="15"/>
      <c r="B515" s="16"/>
      <c r="C515" s="32"/>
      <c r="D515" s="32"/>
      <c r="E515" s="32"/>
      <c r="F515" s="32"/>
      <c r="G515" s="31"/>
    </row>
    <row r="516" spans="1:7" x14ac:dyDescent="0.15">
      <c r="A516" s="15"/>
      <c r="B516" s="16"/>
      <c r="C516" s="27"/>
      <c r="D516" s="27"/>
      <c r="E516" s="27"/>
      <c r="F516" s="27"/>
      <c r="G516" s="31"/>
    </row>
    <row r="517" spans="1:7" x14ac:dyDescent="0.15">
      <c r="A517" s="23"/>
      <c r="B517" s="26"/>
      <c r="C517" s="35"/>
      <c r="D517" s="36"/>
      <c r="E517" s="35"/>
      <c r="F517" s="35"/>
      <c r="G517" s="35"/>
    </row>
    <row r="518" spans="1:7" x14ac:dyDescent="0.15">
      <c r="A518" s="6" t="s">
        <v>270</v>
      </c>
      <c r="B518" s="8"/>
      <c r="C518" s="28"/>
      <c r="D518" s="28"/>
      <c r="E518" s="28"/>
      <c r="F518" s="28"/>
      <c r="G518" s="27"/>
    </row>
    <row r="519" spans="1:7" x14ac:dyDescent="0.15">
      <c r="A519" s="15"/>
      <c r="B519" s="16"/>
      <c r="C519" s="32"/>
      <c r="D519" s="32"/>
      <c r="E519" s="32"/>
      <c r="F519" s="32"/>
      <c r="G519" s="31"/>
    </row>
    <row r="520" spans="1:7" x14ac:dyDescent="0.15">
      <c r="A520" s="15"/>
      <c r="B520" s="16"/>
      <c r="C520" s="27"/>
      <c r="D520" s="27"/>
      <c r="E520" s="27"/>
      <c r="F520" s="27"/>
      <c r="G520" s="31"/>
    </row>
    <row r="521" spans="1:7" x14ac:dyDescent="0.15">
      <c r="A521" s="23"/>
      <c r="B521" s="26"/>
      <c r="C521" s="35"/>
      <c r="D521" s="36"/>
      <c r="E521" s="35"/>
      <c r="F521" s="35"/>
      <c r="G521" s="35"/>
    </row>
    <row r="522" spans="1:7" x14ac:dyDescent="0.15">
      <c r="A522" s="6" t="s">
        <v>271</v>
      </c>
      <c r="B522" s="8"/>
      <c r="C522" s="28"/>
      <c r="D522" s="28"/>
      <c r="E522" s="28"/>
      <c r="F522" s="28"/>
      <c r="G522" s="27"/>
    </row>
    <row r="523" spans="1:7" x14ac:dyDescent="0.15">
      <c r="A523" s="15"/>
      <c r="B523" s="16"/>
      <c r="C523" s="32"/>
      <c r="D523" s="32"/>
      <c r="E523" s="32"/>
      <c r="F523" s="32"/>
      <c r="G523" s="31"/>
    </row>
    <row r="524" spans="1:7" x14ac:dyDescent="0.15">
      <c r="A524" s="15"/>
      <c r="B524" s="16"/>
      <c r="C524" s="27"/>
      <c r="D524" s="27"/>
      <c r="E524" s="27"/>
      <c r="F524" s="27"/>
      <c r="G524" s="31"/>
    </row>
    <row r="525" spans="1:7" x14ac:dyDescent="0.15">
      <c r="A525" s="23"/>
      <c r="B525" s="26"/>
      <c r="C525" s="35">
        <v>1</v>
      </c>
      <c r="D525" s="36" t="s">
        <v>268</v>
      </c>
      <c r="E525" s="35"/>
      <c r="F525" s="35"/>
      <c r="G525" s="35"/>
    </row>
    <row r="526" spans="1:7" x14ac:dyDescent="0.15">
      <c r="A526" s="6" t="s">
        <v>272</v>
      </c>
      <c r="B526" s="8"/>
      <c r="C526" s="28"/>
      <c r="D526" s="28"/>
      <c r="E526" s="28"/>
      <c r="F526" s="28"/>
      <c r="G526" s="27"/>
    </row>
    <row r="527" spans="1:7" x14ac:dyDescent="0.15">
      <c r="A527" s="15"/>
      <c r="B527" s="16"/>
      <c r="C527" s="32"/>
      <c r="D527" s="32"/>
      <c r="E527" s="32"/>
      <c r="F527" s="32"/>
      <c r="G527" s="31"/>
    </row>
    <row r="528" spans="1:7" x14ac:dyDescent="0.15">
      <c r="A528" s="15"/>
      <c r="B528" s="16"/>
      <c r="C528" s="27"/>
      <c r="D528" s="27"/>
      <c r="E528" s="27"/>
      <c r="F528" s="27"/>
      <c r="G528" s="31"/>
    </row>
    <row r="529" spans="1:7" x14ac:dyDescent="0.15">
      <c r="A529" s="23"/>
      <c r="B529" s="26"/>
      <c r="C529" s="35"/>
      <c r="D529" s="36"/>
      <c r="E529" s="35"/>
      <c r="F529" s="35"/>
      <c r="G529" s="35"/>
    </row>
    <row r="530" spans="1:7" x14ac:dyDescent="0.15">
      <c r="A530" s="6" t="s">
        <v>273</v>
      </c>
      <c r="B530" s="8"/>
      <c r="C530" s="28"/>
      <c r="D530" s="28"/>
      <c r="E530" s="28"/>
      <c r="F530" s="28"/>
      <c r="G530" s="27"/>
    </row>
    <row r="531" spans="1:7" x14ac:dyDescent="0.15">
      <c r="A531" s="15"/>
      <c r="B531" s="16"/>
      <c r="C531" s="32"/>
      <c r="D531" s="32"/>
      <c r="E531" s="32"/>
      <c r="F531" s="32"/>
      <c r="G531" s="31"/>
    </row>
    <row r="532" spans="1:7" x14ac:dyDescent="0.15">
      <c r="A532" s="15"/>
      <c r="B532" s="16"/>
      <c r="C532" s="27"/>
      <c r="D532" s="27"/>
      <c r="E532" s="27"/>
      <c r="F532" s="27"/>
      <c r="G532" s="31"/>
    </row>
    <row r="533" spans="1:7" x14ac:dyDescent="0.15">
      <c r="A533" s="23"/>
      <c r="B533" s="26"/>
      <c r="C533" s="35">
        <v>1</v>
      </c>
      <c r="D533" s="36" t="s">
        <v>268</v>
      </c>
      <c r="E533" s="35"/>
      <c r="F533" s="35"/>
      <c r="G533" s="35"/>
    </row>
    <row r="534" spans="1:7" x14ac:dyDescent="0.15">
      <c r="A534" s="6" t="s">
        <v>274</v>
      </c>
      <c r="B534" s="8"/>
      <c r="C534" s="28"/>
      <c r="D534" s="28"/>
      <c r="E534" s="28"/>
      <c r="F534" s="28"/>
      <c r="G534" s="27"/>
    </row>
    <row r="535" spans="1:7" x14ac:dyDescent="0.15">
      <c r="A535" s="15"/>
      <c r="B535" s="16"/>
      <c r="C535" s="32"/>
      <c r="D535" s="32"/>
      <c r="E535" s="32"/>
      <c r="F535" s="32"/>
      <c r="G535" s="31"/>
    </row>
    <row r="536" spans="1:7" x14ac:dyDescent="0.15">
      <c r="A536" s="15"/>
      <c r="B536" s="16"/>
      <c r="C536" s="27"/>
      <c r="D536" s="27"/>
      <c r="E536" s="27"/>
      <c r="F536" s="27"/>
      <c r="G536" s="31"/>
    </row>
    <row r="537" spans="1:7" x14ac:dyDescent="0.15">
      <c r="A537" s="23"/>
      <c r="B537" s="26"/>
      <c r="C537" s="35">
        <v>1</v>
      </c>
      <c r="D537" s="36" t="s">
        <v>268</v>
      </c>
      <c r="E537" s="35"/>
      <c r="F537" s="35"/>
      <c r="G537" s="35"/>
    </row>
    <row r="538" spans="1:7" x14ac:dyDescent="0.15">
      <c r="A538" s="6" t="s">
        <v>275</v>
      </c>
      <c r="B538" s="8"/>
      <c r="C538" s="28"/>
      <c r="D538" s="28"/>
      <c r="E538" s="28"/>
      <c r="F538" s="28"/>
      <c r="G538" s="27"/>
    </row>
    <row r="539" spans="1:7" x14ac:dyDescent="0.15">
      <c r="A539" s="15"/>
      <c r="B539" s="16"/>
      <c r="C539" s="32"/>
      <c r="D539" s="32"/>
      <c r="E539" s="32"/>
      <c r="F539" s="32"/>
      <c r="G539" s="31"/>
    </row>
    <row r="540" spans="1:7" x14ac:dyDescent="0.15">
      <c r="A540" s="15"/>
      <c r="B540" s="16"/>
      <c r="C540" s="27"/>
      <c r="D540" s="27"/>
      <c r="E540" s="27"/>
      <c r="F540" s="27"/>
      <c r="G540" s="31"/>
    </row>
    <row r="541" spans="1:7" x14ac:dyDescent="0.15">
      <c r="A541" s="23"/>
      <c r="B541" s="26"/>
      <c r="C541" s="35"/>
      <c r="D541" s="36"/>
      <c r="E541" s="35"/>
      <c r="F541" s="35"/>
      <c r="G541" s="35"/>
    </row>
    <row r="542" spans="1:7" x14ac:dyDescent="0.15">
      <c r="A542" s="6" t="s">
        <v>276</v>
      </c>
      <c r="B542" s="8"/>
      <c r="C542" s="28"/>
      <c r="D542" s="28"/>
      <c r="E542" s="28"/>
      <c r="F542" s="28"/>
      <c r="G542" s="27"/>
    </row>
    <row r="543" spans="1:7" x14ac:dyDescent="0.15">
      <c r="A543" s="15"/>
      <c r="B543" s="16"/>
      <c r="C543" s="32"/>
      <c r="D543" s="32"/>
      <c r="E543" s="32"/>
      <c r="F543" s="32"/>
      <c r="G543" s="31"/>
    </row>
    <row r="544" spans="1:7" x14ac:dyDescent="0.15">
      <c r="A544" s="15"/>
      <c r="B544" s="16"/>
      <c r="C544" s="27"/>
      <c r="D544" s="27"/>
      <c r="E544" s="27"/>
      <c r="F544" s="27"/>
      <c r="G544" s="31"/>
    </row>
    <row r="545" spans="1:7" x14ac:dyDescent="0.15">
      <c r="A545" s="23"/>
      <c r="B545" s="26"/>
      <c r="C545" s="35"/>
      <c r="D545" s="36"/>
      <c r="E545" s="35"/>
      <c r="F545" s="35"/>
      <c r="G545" s="35"/>
    </row>
    <row r="546" spans="1:7" x14ac:dyDescent="0.15">
      <c r="A546" s="6" t="s">
        <v>277</v>
      </c>
      <c r="B546" s="8"/>
      <c r="C546" s="28"/>
      <c r="D546" s="28"/>
      <c r="E546" s="28"/>
      <c r="F546" s="28"/>
      <c r="G546" s="27"/>
    </row>
    <row r="547" spans="1:7" x14ac:dyDescent="0.15">
      <c r="A547" s="15"/>
      <c r="B547" s="16"/>
      <c r="C547" s="32"/>
      <c r="D547" s="32"/>
      <c r="E547" s="32"/>
      <c r="F547" s="32"/>
      <c r="G547" s="31"/>
    </row>
    <row r="548" spans="1:7" x14ac:dyDescent="0.15">
      <c r="A548" s="15"/>
      <c r="B548" s="16"/>
      <c r="C548" s="27"/>
      <c r="D548" s="27"/>
      <c r="E548" s="27"/>
      <c r="F548" s="27"/>
      <c r="G548" s="31"/>
    </row>
    <row r="549" spans="1:7" x14ac:dyDescent="0.15">
      <c r="A549" s="23"/>
      <c r="B549" s="26"/>
      <c r="C549" s="35">
        <v>1</v>
      </c>
      <c r="D549" s="36" t="s">
        <v>268</v>
      </c>
      <c r="E549" s="35"/>
      <c r="F549" s="35"/>
      <c r="G549" s="35"/>
    </row>
    <row r="550" spans="1:7" x14ac:dyDescent="0.15">
      <c r="A550" s="6" t="s">
        <v>278</v>
      </c>
      <c r="B550" s="8"/>
      <c r="C550" s="28"/>
      <c r="D550" s="28"/>
      <c r="E550" s="28"/>
      <c r="F550" s="28"/>
      <c r="G550" s="27"/>
    </row>
    <row r="551" spans="1:7" x14ac:dyDescent="0.15">
      <c r="A551" s="15"/>
      <c r="B551" s="16"/>
      <c r="C551" s="32"/>
      <c r="D551" s="32"/>
      <c r="E551" s="32"/>
      <c r="F551" s="32"/>
      <c r="G551" s="31"/>
    </row>
    <row r="552" spans="1:7" x14ac:dyDescent="0.15">
      <c r="A552" s="15"/>
      <c r="B552" s="16"/>
      <c r="C552" s="27"/>
      <c r="D552" s="27"/>
      <c r="E552" s="27"/>
      <c r="F552" s="27"/>
      <c r="G552" s="31"/>
    </row>
    <row r="553" spans="1:7" x14ac:dyDescent="0.15">
      <c r="A553" s="23"/>
      <c r="B553" s="26"/>
      <c r="C553" s="35"/>
      <c r="D553" s="36"/>
      <c r="E553" s="35"/>
      <c r="F553" s="35"/>
      <c r="G553" s="35"/>
    </row>
  </sheetData>
  <mergeCells count="1">
    <mergeCell ref="A1:B1"/>
  </mergeCells>
  <phoneticPr fontId="1"/>
  <pageMargins left="0.55118110236220474" right="0.55118110236220474" top="0.98425196850393704" bottom="0.98425196850393704" header="0.51181102362204722" footer="0.51181102362204722"/>
  <pageSetup paperSize="9" orientation="landscape" horizontalDpi="400" verticalDpi="400" r:id="rId1"/>
  <headerFooter alignWithMargins="0">
    <oddHeader>&amp;C&amp;"ＭＳ Ｐゴシック,太字"&amp;20本工事内訳書
&amp;R頁&amp;P</oddHeader>
    <oddFooter>&amp;C福岡県</oddFooter>
  </headerFooter>
  <rowBreaks count="17" manualBreakCount="17">
    <brk id="33" max="16383" man="1"/>
    <brk id="65" max="16383" man="1"/>
    <brk id="97" max="16383" man="1"/>
    <brk id="129" max="16383" man="1"/>
    <brk id="161" max="16383" man="1"/>
    <brk id="193" max="16383" man="1"/>
    <brk id="225" max="16383" man="1"/>
    <brk id="257" max="16383" man="1"/>
    <brk id="289" max="16383" man="1"/>
    <brk id="321" max="16383" man="1"/>
    <brk id="353" max="16383" man="1"/>
    <brk id="385" max="16383" man="1"/>
    <brk id="417" max="16383" man="1"/>
    <brk id="449" max="16383" man="1"/>
    <brk id="481" max="16383" man="1"/>
    <brk id="513" max="16383" man="1"/>
    <brk id="545"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F75"/>
  <sheetViews>
    <sheetView showGridLines="0" showZeros="0" view="pageBreakPreview" zoomScale="130" zoomScaleNormal="85" zoomScaleSheetLayoutView="130" workbookViewId="0">
      <selection activeCell="K51" sqref="K51"/>
    </sheetView>
  </sheetViews>
  <sheetFormatPr defaultRowHeight="13.5" x14ac:dyDescent="0.15"/>
  <cols>
    <col min="1" max="1" width="2.5" style="43" customWidth="1"/>
    <col min="2" max="4" width="3.75" style="43" customWidth="1"/>
    <col min="5" max="5" width="2.5" style="43" customWidth="1"/>
    <col min="6" max="6" width="3.75" style="43" customWidth="1"/>
    <col min="7" max="7" width="2.5" style="43" customWidth="1"/>
    <col min="8" max="8" width="1.625" style="43" customWidth="1"/>
    <col min="9" max="9" width="5.375" style="43" customWidth="1"/>
    <col min="10" max="10" width="4.5" style="43" customWidth="1"/>
    <col min="11" max="12" width="3.75" style="43" customWidth="1"/>
    <col min="13" max="13" width="4.125" style="43" customWidth="1"/>
    <col min="14" max="14" width="3.375" style="43" customWidth="1"/>
    <col min="15" max="17" width="3.75" style="43" customWidth="1"/>
    <col min="18" max="18" width="2.5" style="43" bestFit="1" customWidth="1"/>
    <col min="19" max="19" width="3.75" style="43" customWidth="1"/>
    <col min="20" max="20" width="5.625" style="43" customWidth="1"/>
    <col min="21" max="21" width="2.5" style="43" customWidth="1"/>
    <col min="22" max="22" width="3.75" style="43" customWidth="1"/>
    <col min="23" max="23" width="5.625" style="43" customWidth="1"/>
    <col min="24" max="24" width="2.5" style="43" bestFit="1" customWidth="1"/>
    <col min="25" max="25" width="2.5" style="43" customWidth="1"/>
    <col min="26" max="26" width="9" style="43"/>
    <col min="27" max="27" width="12.75" style="43" bestFit="1" customWidth="1"/>
    <col min="28" max="28" width="6.875" style="43" hidden="1" customWidth="1"/>
    <col min="29" max="29" width="3.5" style="44" hidden="1" customWidth="1"/>
    <col min="30" max="30" width="5.25" style="45" bestFit="1" customWidth="1"/>
    <col min="31" max="256" width="9" style="43"/>
    <col min="257" max="257" width="2.5" style="43" customWidth="1"/>
    <col min="258" max="260" width="3.75" style="43" customWidth="1"/>
    <col min="261" max="261" width="2.5" style="43" customWidth="1"/>
    <col min="262" max="262" width="3.75" style="43" customWidth="1"/>
    <col min="263" max="263" width="2.5" style="43" customWidth="1"/>
    <col min="264" max="264" width="1.625" style="43" customWidth="1"/>
    <col min="265" max="265" width="5.375" style="43" customWidth="1"/>
    <col min="266" max="266" width="4.5" style="43" customWidth="1"/>
    <col min="267" max="268" width="3.75" style="43" customWidth="1"/>
    <col min="269" max="269" width="4.125" style="43" customWidth="1"/>
    <col min="270" max="270" width="3.375" style="43" customWidth="1"/>
    <col min="271" max="273" width="3.75" style="43" customWidth="1"/>
    <col min="274" max="274" width="2.5" style="43" bestFit="1" customWidth="1"/>
    <col min="275" max="275" width="3.75" style="43" customWidth="1"/>
    <col min="276" max="276" width="5.625" style="43" customWidth="1"/>
    <col min="277" max="277" width="2.5" style="43" customWidth="1"/>
    <col min="278" max="278" width="3.75" style="43" customWidth="1"/>
    <col min="279" max="279" width="5.625" style="43" customWidth="1"/>
    <col min="280" max="280" width="2.5" style="43" bestFit="1" customWidth="1"/>
    <col min="281" max="281" width="2.5" style="43" customWidth="1"/>
    <col min="282" max="282" width="9" style="43"/>
    <col min="283" max="283" width="12.75" style="43" bestFit="1" customWidth="1"/>
    <col min="284" max="285" width="0" style="43" hidden="1" customWidth="1"/>
    <col min="286" max="286" width="5.25" style="43" bestFit="1" customWidth="1"/>
    <col min="287" max="512" width="9" style="43"/>
    <col min="513" max="513" width="2.5" style="43" customWidth="1"/>
    <col min="514" max="516" width="3.75" style="43" customWidth="1"/>
    <col min="517" max="517" width="2.5" style="43" customWidth="1"/>
    <col min="518" max="518" width="3.75" style="43" customWidth="1"/>
    <col min="519" max="519" width="2.5" style="43" customWidth="1"/>
    <col min="520" max="520" width="1.625" style="43" customWidth="1"/>
    <col min="521" max="521" width="5.375" style="43" customWidth="1"/>
    <col min="522" max="522" width="4.5" style="43" customWidth="1"/>
    <col min="523" max="524" width="3.75" style="43" customWidth="1"/>
    <col min="525" max="525" width="4.125" style="43" customWidth="1"/>
    <col min="526" max="526" width="3.375" style="43" customWidth="1"/>
    <col min="527" max="529" width="3.75" style="43" customWidth="1"/>
    <col min="530" max="530" width="2.5" style="43" bestFit="1" customWidth="1"/>
    <col min="531" max="531" width="3.75" style="43" customWidth="1"/>
    <col min="532" max="532" width="5.625" style="43" customWidth="1"/>
    <col min="533" max="533" width="2.5" style="43" customWidth="1"/>
    <col min="534" max="534" width="3.75" style="43" customWidth="1"/>
    <col min="535" max="535" width="5.625" style="43" customWidth="1"/>
    <col min="536" max="536" width="2.5" style="43" bestFit="1" customWidth="1"/>
    <col min="537" max="537" width="2.5" style="43" customWidth="1"/>
    <col min="538" max="538" width="9" style="43"/>
    <col min="539" max="539" width="12.75" style="43" bestFit="1" customWidth="1"/>
    <col min="540" max="541" width="0" style="43" hidden="1" customWidth="1"/>
    <col min="542" max="542" width="5.25" style="43" bestFit="1" customWidth="1"/>
    <col min="543" max="768" width="9" style="43"/>
    <col min="769" max="769" width="2.5" style="43" customWidth="1"/>
    <col min="770" max="772" width="3.75" style="43" customWidth="1"/>
    <col min="773" max="773" width="2.5" style="43" customWidth="1"/>
    <col min="774" max="774" width="3.75" style="43" customWidth="1"/>
    <col min="775" max="775" width="2.5" style="43" customWidth="1"/>
    <col min="776" max="776" width="1.625" style="43" customWidth="1"/>
    <col min="777" max="777" width="5.375" style="43" customWidth="1"/>
    <col min="778" max="778" width="4.5" style="43" customWidth="1"/>
    <col min="779" max="780" width="3.75" style="43" customWidth="1"/>
    <col min="781" max="781" width="4.125" style="43" customWidth="1"/>
    <col min="782" max="782" width="3.375" style="43" customWidth="1"/>
    <col min="783" max="785" width="3.75" style="43" customWidth="1"/>
    <col min="786" max="786" width="2.5" style="43" bestFit="1" customWidth="1"/>
    <col min="787" max="787" width="3.75" style="43" customWidth="1"/>
    <col min="788" max="788" width="5.625" style="43" customWidth="1"/>
    <col min="789" max="789" width="2.5" style="43" customWidth="1"/>
    <col min="790" max="790" width="3.75" style="43" customWidth="1"/>
    <col min="791" max="791" width="5.625" style="43" customWidth="1"/>
    <col min="792" max="792" width="2.5" style="43" bestFit="1" customWidth="1"/>
    <col min="793" max="793" width="2.5" style="43" customWidth="1"/>
    <col min="794" max="794" width="9" style="43"/>
    <col min="795" max="795" width="12.75" style="43" bestFit="1" customWidth="1"/>
    <col min="796" max="797" width="0" style="43" hidden="1" customWidth="1"/>
    <col min="798" max="798" width="5.25" style="43" bestFit="1" customWidth="1"/>
    <col min="799" max="1024" width="9" style="43"/>
    <col min="1025" max="1025" width="2.5" style="43" customWidth="1"/>
    <col min="1026" max="1028" width="3.75" style="43" customWidth="1"/>
    <col min="1029" max="1029" width="2.5" style="43" customWidth="1"/>
    <col min="1030" max="1030" width="3.75" style="43" customWidth="1"/>
    <col min="1031" max="1031" width="2.5" style="43" customWidth="1"/>
    <col min="1032" max="1032" width="1.625" style="43" customWidth="1"/>
    <col min="1033" max="1033" width="5.375" style="43" customWidth="1"/>
    <col min="1034" max="1034" width="4.5" style="43" customWidth="1"/>
    <col min="1035" max="1036" width="3.75" style="43" customWidth="1"/>
    <col min="1037" max="1037" width="4.125" style="43" customWidth="1"/>
    <col min="1038" max="1038" width="3.375" style="43" customWidth="1"/>
    <col min="1039" max="1041" width="3.75" style="43" customWidth="1"/>
    <col min="1042" max="1042" width="2.5" style="43" bestFit="1" customWidth="1"/>
    <col min="1043" max="1043" width="3.75" style="43" customWidth="1"/>
    <col min="1044" max="1044" width="5.625" style="43" customWidth="1"/>
    <col min="1045" max="1045" width="2.5" style="43" customWidth="1"/>
    <col min="1046" max="1046" width="3.75" style="43" customWidth="1"/>
    <col min="1047" max="1047" width="5.625" style="43" customWidth="1"/>
    <col min="1048" max="1048" width="2.5" style="43" bestFit="1" customWidth="1"/>
    <col min="1049" max="1049" width="2.5" style="43" customWidth="1"/>
    <col min="1050" max="1050" width="9" style="43"/>
    <col min="1051" max="1051" width="12.75" style="43" bestFit="1" customWidth="1"/>
    <col min="1052" max="1053" width="0" style="43" hidden="1" customWidth="1"/>
    <col min="1054" max="1054" width="5.25" style="43" bestFit="1" customWidth="1"/>
    <col min="1055" max="1280" width="9" style="43"/>
    <col min="1281" max="1281" width="2.5" style="43" customWidth="1"/>
    <col min="1282" max="1284" width="3.75" style="43" customWidth="1"/>
    <col min="1285" max="1285" width="2.5" style="43" customWidth="1"/>
    <col min="1286" max="1286" width="3.75" style="43" customWidth="1"/>
    <col min="1287" max="1287" width="2.5" style="43" customWidth="1"/>
    <col min="1288" max="1288" width="1.625" style="43" customWidth="1"/>
    <col min="1289" max="1289" width="5.375" style="43" customWidth="1"/>
    <col min="1290" max="1290" width="4.5" style="43" customWidth="1"/>
    <col min="1291" max="1292" width="3.75" style="43" customWidth="1"/>
    <col min="1293" max="1293" width="4.125" style="43" customWidth="1"/>
    <col min="1294" max="1294" width="3.375" style="43" customWidth="1"/>
    <col min="1295" max="1297" width="3.75" style="43" customWidth="1"/>
    <col min="1298" max="1298" width="2.5" style="43" bestFit="1" customWidth="1"/>
    <col min="1299" max="1299" width="3.75" style="43" customWidth="1"/>
    <col min="1300" max="1300" width="5.625" style="43" customWidth="1"/>
    <col min="1301" max="1301" width="2.5" style="43" customWidth="1"/>
    <col min="1302" max="1302" width="3.75" style="43" customWidth="1"/>
    <col min="1303" max="1303" width="5.625" style="43" customWidth="1"/>
    <col min="1304" max="1304" width="2.5" style="43" bestFit="1" customWidth="1"/>
    <col min="1305" max="1305" width="2.5" style="43" customWidth="1"/>
    <col min="1306" max="1306" width="9" style="43"/>
    <col min="1307" max="1307" width="12.75" style="43" bestFit="1" customWidth="1"/>
    <col min="1308" max="1309" width="0" style="43" hidden="1" customWidth="1"/>
    <col min="1310" max="1310" width="5.25" style="43" bestFit="1" customWidth="1"/>
    <col min="1311" max="1536" width="9" style="43"/>
    <col min="1537" max="1537" width="2.5" style="43" customWidth="1"/>
    <col min="1538" max="1540" width="3.75" style="43" customWidth="1"/>
    <col min="1541" max="1541" width="2.5" style="43" customWidth="1"/>
    <col min="1542" max="1542" width="3.75" style="43" customWidth="1"/>
    <col min="1543" max="1543" width="2.5" style="43" customWidth="1"/>
    <col min="1544" max="1544" width="1.625" style="43" customWidth="1"/>
    <col min="1545" max="1545" width="5.375" style="43" customWidth="1"/>
    <col min="1546" max="1546" width="4.5" style="43" customWidth="1"/>
    <col min="1547" max="1548" width="3.75" style="43" customWidth="1"/>
    <col min="1549" max="1549" width="4.125" style="43" customWidth="1"/>
    <col min="1550" max="1550" width="3.375" style="43" customWidth="1"/>
    <col min="1551" max="1553" width="3.75" style="43" customWidth="1"/>
    <col min="1554" max="1554" width="2.5" style="43" bestFit="1" customWidth="1"/>
    <col min="1555" max="1555" width="3.75" style="43" customWidth="1"/>
    <col min="1556" max="1556" width="5.625" style="43" customWidth="1"/>
    <col min="1557" max="1557" width="2.5" style="43" customWidth="1"/>
    <col min="1558" max="1558" width="3.75" style="43" customWidth="1"/>
    <col min="1559" max="1559" width="5.625" style="43" customWidth="1"/>
    <col min="1560" max="1560" width="2.5" style="43" bestFit="1" customWidth="1"/>
    <col min="1561" max="1561" width="2.5" style="43" customWidth="1"/>
    <col min="1562" max="1562" width="9" style="43"/>
    <col min="1563" max="1563" width="12.75" style="43" bestFit="1" customWidth="1"/>
    <col min="1564" max="1565" width="0" style="43" hidden="1" customWidth="1"/>
    <col min="1566" max="1566" width="5.25" style="43" bestFit="1" customWidth="1"/>
    <col min="1567" max="1792" width="9" style="43"/>
    <col min="1793" max="1793" width="2.5" style="43" customWidth="1"/>
    <col min="1794" max="1796" width="3.75" style="43" customWidth="1"/>
    <col min="1797" max="1797" width="2.5" style="43" customWidth="1"/>
    <col min="1798" max="1798" width="3.75" style="43" customWidth="1"/>
    <col min="1799" max="1799" width="2.5" style="43" customWidth="1"/>
    <col min="1800" max="1800" width="1.625" style="43" customWidth="1"/>
    <col min="1801" max="1801" width="5.375" style="43" customWidth="1"/>
    <col min="1802" max="1802" width="4.5" style="43" customWidth="1"/>
    <col min="1803" max="1804" width="3.75" style="43" customWidth="1"/>
    <col min="1805" max="1805" width="4.125" style="43" customWidth="1"/>
    <col min="1806" max="1806" width="3.375" style="43" customWidth="1"/>
    <col min="1807" max="1809" width="3.75" style="43" customWidth="1"/>
    <col min="1810" max="1810" width="2.5" style="43" bestFit="1" customWidth="1"/>
    <col min="1811" max="1811" width="3.75" style="43" customWidth="1"/>
    <col min="1812" max="1812" width="5.625" style="43" customWidth="1"/>
    <col min="1813" max="1813" width="2.5" style="43" customWidth="1"/>
    <col min="1814" max="1814" width="3.75" style="43" customWidth="1"/>
    <col min="1815" max="1815" width="5.625" style="43" customWidth="1"/>
    <col min="1816" max="1816" width="2.5" style="43" bestFit="1" customWidth="1"/>
    <col min="1817" max="1817" width="2.5" style="43" customWidth="1"/>
    <col min="1818" max="1818" width="9" style="43"/>
    <col min="1819" max="1819" width="12.75" style="43" bestFit="1" customWidth="1"/>
    <col min="1820" max="1821" width="0" style="43" hidden="1" customWidth="1"/>
    <col min="1822" max="1822" width="5.25" style="43" bestFit="1" customWidth="1"/>
    <col min="1823" max="2048" width="9" style="43"/>
    <col min="2049" max="2049" width="2.5" style="43" customWidth="1"/>
    <col min="2050" max="2052" width="3.75" style="43" customWidth="1"/>
    <col min="2053" max="2053" width="2.5" style="43" customWidth="1"/>
    <col min="2054" max="2054" width="3.75" style="43" customWidth="1"/>
    <col min="2055" max="2055" width="2.5" style="43" customWidth="1"/>
    <col min="2056" max="2056" width="1.625" style="43" customWidth="1"/>
    <col min="2057" max="2057" width="5.375" style="43" customWidth="1"/>
    <col min="2058" max="2058" width="4.5" style="43" customWidth="1"/>
    <col min="2059" max="2060" width="3.75" style="43" customWidth="1"/>
    <col min="2061" max="2061" width="4.125" style="43" customWidth="1"/>
    <col min="2062" max="2062" width="3.375" style="43" customWidth="1"/>
    <col min="2063" max="2065" width="3.75" style="43" customWidth="1"/>
    <col min="2066" max="2066" width="2.5" style="43" bestFit="1" customWidth="1"/>
    <col min="2067" max="2067" width="3.75" style="43" customWidth="1"/>
    <col min="2068" max="2068" width="5.625" style="43" customWidth="1"/>
    <col min="2069" max="2069" width="2.5" style="43" customWidth="1"/>
    <col min="2070" max="2070" width="3.75" style="43" customWidth="1"/>
    <col min="2071" max="2071" width="5.625" style="43" customWidth="1"/>
    <col min="2072" max="2072" width="2.5" style="43" bestFit="1" customWidth="1"/>
    <col min="2073" max="2073" width="2.5" style="43" customWidth="1"/>
    <col min="2074" max="2074" width="9" style="43"/>
    <col min="2075" max="2075" width="12.75" style="43" bestFit="1" customWidth="1"/>
    <col min="2076" max="2077" width="0" style="43" hidden="1" customWidth="1"/>
    <col min="2078" max="2078" width="5.25" style="43" bestFit="1" customWidth="1"/>
    <col min="2079" max="2304" width="9" style="43"/>
    <col min="2305" max="2305" width="2.5" style="43" customWidth="1"/>
    <col min="2306" max="2308" width="3.75" style="43" customWidth="1"/>
    <col min="2309" max="2309" width="2.5" style="43" customWidth="1"/>
    <col min="2310" max="2310" width="3.75" style="43" customWidth="1"/>
    <col min="2311" max="2311" width="2.5" style="43" customWidth="1"/>
    <col min="2312" max="2312" width="1.625" style="43" customWidth="1"/>
    <col min="2313" max="2313" width="5.375" style="43" customWidth="1"/>
    <col min="2314" max="2314" width="4.5" style="43" customWidth="1"/>
    <col min="2315" max="2316" width="3.75" style="43" customWidth="1"/>
    <col min="2317" max="2317" width="4.125" style="43" customWidth="1"/>
    <col min="2318" max="2318" width="3.375" style="43" customWidth="1"/>
    <col min="2319" max="2321" width="3.75" style="43" customWidth="1"/>
    <col min="2322" max="2322" width="2.5" style="43" bestFit="1" customWidth="1"/>
    <col min="2323" max="2323" width="3.75" style="43" customWidth="1"/>
    <col min="2324" max="2324" width="5.625" style="43" customWidth="1"/>
    <col min="2325" max="2325" width="2.5" style="43" customWidth="1"/>
    <col min="2326" max="2326" width="3.75" style="43" customWidth="1"/>
    <col min="2327" max="2327" width="5.625" style="43" customWidth="1"/>
    <col min="2328" max="2328" width="2.5" style="43" bestFit="1" customWidth="1"/>
    <col min="2329" max="2329" width="2.5" style="43" customWidth="1"/>
    <col min="2330" max="2330" width="9" style="43"/>
    <col min="2331" max="2331" width="12.75" style="43" bestFit="1" customWidth="1"/>
    <col min="2332" max="2333" width="0" style="43" hidden="1" customWidth="1"/>
    <col min="2334" max="2334" width="5.25" style="43" bestFit="1" customWidth="1"/>
    <col min="2335" max="2560" width="9" style="43"/>
    <col min="2561" max="2561" width="2.5" style="43" customWidth="1"/>
    <col min="2562" max="2564" width="3.75" style="43" customWidth="1"/>
    <col min="2565" max="2565" width="2.5" style="43" customWidth="1"/>
    <col min="2566" max="2566" width="3.75" style="43" customWidth="1"/>
    <col min="2567" max="2567" width="2.5" style="43" customWidth="1"/>
    <col min="2568" max="2568" width="1.625" style="43" customWidth="1"/>
    <col min="2569" max="2569" width="5.375" style="43" customWidth="1"/>
    <col min="2570" max="2570" width="4.5" style="43" customWidth="1"/>
    <col min="2571" max="2572" width="3.75" style="43" customWidth="1"/>
    <col min="2573" max="2573" width="4.125" style="43" customWidth="1"/>
    <col min="2574" max="2574" width="3.375" style="43" customWidth="1"/>
    <col min="2575" max="2577" width="3.75" style="43" customWidth="1"/>
    <col min="2578" max="2578" width="2.5" style="43" bestFit="1" customWidth="1"/>
    <col min="2579" max="2579" width="3.75" style="43" customWidth="1"/>
    <col min="2580" max="2580" width="5.625" style="43" customWidth="1"/>
    <col min="2581" max="2581" width="2.5" style="43" customWidth="1"/>
    <col min="2582" max="2582" width="3.75" style="43" customWidth="1"/>
    <col min="2583" max="2583" width="5.625" style="43" customWidth="1"/>
    <col min="2584" max="2584" width="2.5" style="43" bestFit="1" customWidth="1"/>
    <col min="2585" max="2585" width="2.5" style="43" customWidth="1"/>
    <col min="2586" max="2586" width="9" style="43"/>
    <col min="2587" max="2587" width="12.75" style="43" bestFit="1" customWidth="1"/>
    <col min="2588" max="2589" width="0" style="43" hidden="1" customWidth="1"/>
    <col min="2590" max="2590" width="5.25" style="43" bestFit="1" customWidth="1"/>
    <col min="2591" max="2816" width="9" style="43"/>
    <col min="2817" max="2817" width="2.5" style="43" customWidth="1"/>
    <col min="2818" max="2820" width="3.75" style="43" customWidth="1"/>
    <col min="2821" max="2821" width="2.5" style="43" customWidth="1"/>
    <col min="2822" max="2822" width="3.75" style="43" customWidth="1"/>
    <col min="2823" max="2823" width="2.5" style="43" customWidth="1"/>
    <col min="2824" max="2824" width="1.625" style="43" customWidth="1"/>
    <col min="2825" max="2825" width="5.375" style="43" customWidth="1"/>
    <col min="2826" max="2826" width="4.5" style="43" customWidth="1"/>
    <col min="2827" max="2828" width="3.75" style="43" customWidth="1"/>
    <col min="2829" max="2829" width="4.125" style="43" customWidth="1"/>
    <col min="2830" max="2830" width="3.375" style="43" customWidth="1"/>
    <col min="2831" max="2833" width="3.75" style="43" customWidth="1"/>
    <col min="2834" max="2834" width="2.5" style="43" bestFit="1" customWidth="1"/>
    <col min="2835" max="2835" width="3.75" style="43" customWidth="1"/>
    <col min="2836" max="2836" width="5.625" style="43" customWidth="1"/>
    <col min="2837" max="2837" width="2.5" style="43" customWidth="1"/>
    <col min="2838" max="2838" width="3.75" style="43" customWidth="1"/>
    <col min="2839" max="2839" width="5.625" style="43" customWidth="1"/>
    <col min="2840" max="2840" width="2.5" style="43" bestFit="1" customWidth="1"/>
    <col min="2841" max="2841" width="2.5" style="43" customWidth="1"/>
    <col min="2842" max="2842" width="9" style="43"/>
    <col min="2843" max="2843" width="12.75" style="43" bestFit="1" customWidth="1"/>
    <col min="2844" max="2845" width="0" style="43" hidden="1" customWidth="1"/>
    <col min="2846" max="2846" width="5.25" style="43" bestFit="1" customWidth="1"/>
    <col min="2847" max="3072" width="9" style="43"/>
    <col min="3073" max="3073" width="2.5" style="43" customWidth="1"/>
    <col min="3074" max="3076" width="3.75" style="43" customWidth="1"/>
    <col min="3077" max="3077" width="2.5" style="43" customWidth="1"/>
    <col min="3078" max="3078" width="3.75" style="43" customWidth="1"/>
    <col min="3079" max="3079" width="2.5" style="43" customWidth="1"/>
    <col min="3080" max="3080" width="1.625" style="43" customWidth="1"/>
    <col min="3081" max="3081" width="5.375" style="43" customWidth="1"/>
    <col min="3082" max="3082" width="4.5" style="43" customWidth="1"/>
    <col min="3083" max="3084" width="3.75" style="43" customWidth="1"/>
    <col min="3085" max="3085" width="4.125" style="43" customWidth="1"/>
    <col min="3086" max="3086" width="3.375" style="43" customWidth="1"/>
    <col min="3087" max="3089" width="3.75" style="43" customWidth="1"/>
    <col min="3090" max="3090" width="2.5" style="43" bestFit="1" customWidth="1"/>
    <col min="3091" max="3091" width="3.75" style="43" customWidth="1"/>
    <col min="3092" max="3092" width="5.625" style="43" customWidth="1"/>
    <col min="3093" max="3093" width="2.5" style="43" customWidth="1"/>
    <col min="3094" max="3094" width="3.75" style="43" customWidth="1"/>
    <col min="3095" max="3095" width="5.625" style="43" customWidth="1"/>
    <col min="3096" max="3096" width="2.5" style="43" bestFit="1" customWidth="1"/>
    <col min="3097" max="3097" width="2.5" style="43" customWidth="1"/>
    <col min="3098" max="3098" width="9" style="43"/>
    <col min="3099" max="3099" width="12.75" style="43" bestFit="1" customWidth="1"/>
    <col min="3100" max="3101" width="0" style="43" hidden="1" customWidth="1"/>
    <col min="3102" max="3102" width="5.25" style="43" bestFit="1" customWidth="1"/>
    <col min="3103" max="3328" width="9" style="43"/>
    <col min="3329" max="3329" width="2.5" style="43" customWidth="1"/>
    <col min="3330" max="3332" width="3.75" style="43" customWidth="1"/>
    <col min="3333" max="3333" width="2.5" style="43" customWidth="1"/>
    <col min="3334" max="3334" width="3.75" style="43" customWidth="1"/>
    <col min="3335" max="3335" width="2.5" style="43" customWidth="1"/>
    <col min="3336" max="3336" width="1.625" style="43" customWidth="1"/>
    <col min="3337" max="3337" width="5.375" style="43" customWidth="1"/>
    <col min="3338" max="3338" width="4.5" style="43" customWidth="1"/>
    <col min="3339" max="3340" width="3.75" style="43" customWidth="1"/>
    <col min="3341" max="3341" width="4.125" style="43" customWidth="1"/>
    <col min="3342" max="3342" width="3.375" style="43" customWidth="1"/>
    <col min="3343" max="3345" width="3.75" style="43" customWidth="1"/>
    <col min="3346" max="3346" width="2.5" style="43" bestFit="1" customWidth="1"/>
    <col min="3347" max="3347" width="3.75" style="43" customWidth="1"/>
    <col min="3348" max="3348" width="5.625" style="43" customWidth="1"/>
    <col min="3349" max="3349" width="2.5" style="43" customWidth="1"/>
    <col min="3350" max="3350" width="3.75" style="43" customWidth="1"/>
    <col min="3351" max="3351" width="5.625" style="43" customWidth="1"/>
    <col min="3352" max="3352" width="2.5" style="43" bestFit="1" customWidth="1"/>
    <col min="3353" max="3353" width="2.5" style="43" customWidth="1"/>
    <col min="3354" max="3354" width="9" style="43"/>
    <col min="3355" max="3355" width="12.75" style="43" bestFit="1" customWidth="1"/>
    <col min="3356" max="3357" width="0" style="43" hidden="1" customWidth="1"/>
    <col min="3358" max="3358" width="5.25" style="43" bestFit="1" customWidth="1"/>
    <col min="3359" max="3584" width="9" style="43"/>
    <col min="3585" max="3585" width="2.5" style="43" customWidth="1"/>
    <col min="3586" max="3588" width="3.75" style="43" customWidth="1"/>
    <col min="3589" max="3589" width="2.5" style="43" customWidth="1"/>
    <col min="3590" max="3590" width="3.75" style="43" customWidth="1"/>
    <col min="3591" max="3591" width="2.5" style="43" customWidth="1"/>
    <col min="3592" max="3592" width="1.625" style="43" customWidth="1"/>
    <col min="3593" max="3593" width="5.375" style="43" customWidth="1"/>
    <col min="3594" max="3594" width="4.5" style="43" customWidth="1"/>
    <col min="3595" max="3596" width="3.75" style="43" customWidth="1"/>
    <col min="3597" max="3597" width="4.125" style="43" customWidth="1"/>
    <col min="3598" max="3598" width="3.375" style="43" customWidth="1"/>
    <col min="3599" max="3601" width="3.75" style="43" customWidth="1"/>
    <col min="3602" max="3602" width="2.5" style="43" bestFit="1" customWidth="1"/>
    <col min="3603" max="3603" width="3.75" style="43" customWidth="1"/>
    <col min="3604" max="3604" width="5.625" style="43" customWidth="1"/>
    <col min="3605" max="3605" width="2.5" style="43" customWidth="1"/>
    <col min="3606" max="3606" width="3.75" style="43" customWidth="1"/>
    <col min="3607" max="3607" width="5.625" style="43" customWidth="1"/>
    <col min="3608" max="3608" width="2.5" style="43" bestFit="1" customWidth="1"/>
    <col min="3609" max="3609" width="2.5" style="43" customWidth="1"/>
    <col min="3610" max="3610" width="9" style="43"/>
    <col min="3611" max="3611" width="12.75" style="43" bestFit="1" customWidth="1"/>
    <col min="3612" max="3613" width="0" style="43" hidden="1" customWidth="1"/>
    <col min="3614" max="3614" width="5.25" style="43" bestFit="1" customWidth="1"/>
    <col min="3615" max="3840" width="9" style="43"/>
    <col min="3841" max="3841" width="2.5" style="43" customWidth="1"/>
    <col min="3842" max="3844" width="3.75" style="43" customWidth="1"/>
    <col min="3845" max="3845" width="2.5" style="43" customWidth="1"/>
    <col min="3846" max="3846" width="3.75" style="43" customWidth="1"/>
    <col min="3847" max="3847" width="2.5" style="43" customWidth="1"/>
    <col min="3848" max="3848" width="1.625" style="43" customWidth="1"/>
    <col min="3849" max="3849" width="5.375" style="43" customWidth="1"/>
    <col min="3850" max="3850" width="4.5" style="43" customWidth="1"/>
    <col min="3851" max="3852" width="3.75" style="43" customWidth="1"/>
    <col min="3853" max="3853" width="4.125" style="43" customWidth="1"/>
    <col min="3854" max="3854" width="3.375" style="43" customWidth="1"/>
    <col min="3855" max="3857" width="3.75" style="43" customWidth="1"/>
    <col min="3858" max="3858" width="2.5" style="43" bestFit="1" customWidth="1"/>
    <col min="3859" max="3859" width="3.75" style="43" customWidth="1"/>
    <col min="3860" max="3860" width="5.625" style="43" customWidth="1"/>
    <col min="3861" max="3861" width="2.5" style="43" customWidth="1"/>
    <col min="3862" max="3862" width="3.75" style="43" customWidth="1"/>
    <col min="3863" max="3863" width="5.625" style="43" customWidth="1"/>
    <col min="3864" max="3864" width="2.5" style="43" bestFit="1" customWidth="1"/>
    <col min="3865" max="3865" width="2.5" style="43" customWidth="1"/>
    <col min="3866" max="3866" width="9" style="43"/>
    <col min="3867" max="3867" width="12.75" style="43" bestFit="1" customWidth="1"/>
    <col min="3868" max="3869" width="0" style="43" hidden="1" customWidth="1"/>
    <col min="3870" max="3870" width="5.25" style="43" bestFit="1" customWidth="1"/>
    <col min="3871" max="4096" width="9" style="43"/>
    <col min="4097" max="4097" width="2.5" style="43" customWidth="1"/>
    <col min="4098" max="4100" width="3.75" style="43" customWidth="1"/>
    <col min="4101" max="4101" width="2.5" style="43" customWidth="1"/>
    <col min="4102" max="4102" width="3.75" style="43" customWidth="1"/>
    <col min="4103" max="4103" width="2.5" style="43" customWidth="1"/>
    <col min="4104" max="4104" width="1.625" style="43" customWidth="1"/>
    <col min="4105" max="4105" width="5.375" style="43" customWidth="1"/>
    <col min="4106" max="4106" width="4.5" style="43" customWidth="1"/>
    <col min="4107" max="4108" width="3.75" style="43" customWidth="1"/>
    <col min="4109" max="4109" width="4.125" style="43" customWidth="1"/>
    <col min="4110" max="4110" width="3.375" style="43" customWidth="1"/>
    <col min="4111" max="4113" width="3.75" style="43" customWidth="1"/>
    <col min="4114" max="4114" width="2.5" style="43" bestFit="1" customWidth="1"/>
    <col min="4115" max="4115" width="3.75" style="43" customWidth="1"/>
    <col min="4116" max="4116" width="5.625" style="43" customWidth="1"/>
    <col min="4117" max="4117" width="2.5" style="43" customWidth="1"/>
    <col min="4118" max="4118" width="3.75" style="43" customWidth="1"/>
    <col min="4119" max="4119" width="5.625" style="43" customWidth="1"/>
    <col min="4120" max="4120" width="2.5" style="43" bestFit="1" customWidth="1"/>
    <col min="4121" max="4121" width="2.5" style="43" customWidth="1"/>
    <col min="4122" max="4122" width="9" style="43"/>
    <col min="4123" max="4123" width="12.75" style="43" bestFit="1" customWidth="1"/>
    <col min="4124" max="4125" width="0" style="43" hidden="1" customWidth="1"/>
    <col min="4126" max="4126" width="5.25" style="43" bestFit="1" customWidth="1"/>
    <col min="4127" max="4352" width="9" style="43"/>
    <col min="4353" max="4353" width="2.5" style="43" customWidth="1"/>
    <col min="4354" max="4356" width="3.75" style="43" customWidth="1"/>
    <col min="4357" max="4357" width="2.5" style="43" customWidth="1"/>
    <col min="4358" max="4358" width="3.75" style="43" customWidth="1"/>
    <col min="4359" max="4359" width="2.5" style="43" customWidth="1"/>
    <col min="4360" max="4360" width="1.625" style="43" customWidth="1"/>
    <col min="4361" max="4361" width="5.375" style="43" customWidth="1"/>
    <col min="4362" max="4362" width="4.5" style="43" customWidth="1"/>
    <col min="4363" max="4364" width="3.75" style="43" customWidth="1"/>
    <col min="4365" max="4365" width="4.125" style="43" customWidth="1"/>
    <col min="4366" max="4366" width="3.375" style="43" customWidth="1"/>
    <col min="4367" max="4369" width="3.75" style="43" customWidth="1"/>
    <col min="4370" max="4370" width="2.5" style="43" bestFit="1" customWidth="1"/>
    <col min="4371" max="4371" width="3.75" style="43" customWidth="1"/>
    <col min="4372" max="4372" width="5.625" style="43" customWidth="1"/>
    <col min="4373" max="4373" width="2.5" style="43" customWidth="1"/>
    <col min="4374" max="4374" width="3.75" style="43" customWidth="1"/>
    <col min="4375" max="4375" width="5.625" style="43" customWidth="1"/>
    <col min="4376" max="4376" width="2.5" style="43" bestFit="1" customWidth="1"/>
    <col min="4377" max="4377" width="2.5" style="43" customWidth="1"/>
    <col min="4378" max="4378" width="9" style="43"/>
    <col min="4379" max="4379" width="12.75" style="43" bestFit="1" customWidth="1"/>
    <col min="4380" max="4381" width="0" style="43" hidden="1" customWidth="1"/>
    <col min="4382" max="4382" width="5.25" style="43" bestFit="1" customWidth="1"/>
    <col min="4383" max="4608" width="9" style="43"/>
    <col min="4609" max="4609" width="2.5" style="43" customWidth="1"/>
    <col min="4610" max="4612" width="3.75" style="43" customWidth="1"/>
    <col min="4613" max="4613" width="2.5" style="43" customWidth="1"/>
    <col min="4614" max="4614" width="3.75" style="43" customWidth="1"/>
    <col min="4615" max="4615" width="2.5" style="43" customWidth="1"/>
    <col min="4616" max="4616" width="1.625" style="43" customWidth="1"/>
    <col min="4617" max="4617" width="5.375" style="43" customWidth="1"/>
    <col min="4618" max="4618" width="4.5" style="43" customWidth="1"/>
    <col min="4619" max="4620" width="3.75" style="43" customWidth="1"/>
    <col min="4621" max="4621" width="4.125" style="43" customWidth="1"/>
    <col min="4622" max="4622" width="3.375" style="43" customWidth="1"/>
    <col min="4623" max="4625" width="3.75" style="43" customWidth="1"/>
    <col min="4626" max="4626" width="2.5" style="43" bestFit="1" customWidth="1"/>
    <col min="4627" max="4627" width="3.75" style="43" customWidth="1"/>
    <col min="4628" max="4628" width="5.625" style="43" customWidth="1"/>
    <col min="4629" max="4629" width="2.5" style="43" customWidth="1"/>
    <col min="4630" max="4630" width="3.75" style="43" customWidth="1"/>
    <col min="4631" max="4631" width="5.625" style="43" customWidth="1"/>
    <col min="4632" max="4632" width="2.5" style="43" bestFit="1" customWidth="1"/>
    <col min="4633" max="4633" width="2.5" style="43" customWidth="1"/>
    <col min="4634" max="4634" width="9" style="43"/>
    <col min="4635" max="4635" width="12.75" style="43" bestFit="1" customWidth="1"/>
    <col min="4636" max="4637" width="0" style="43" hidden="1" customWidth="1"/>
    <col min="4638" max="4638" width="5.25" style="43" bestFit="1" customWidth="1"/>
    <col min="4639" max="4864" width="9" style="43"/>
    <col min="4865" max="4865" width="2.5" style="43" customWidth="1"/>
    <col min="4866" max="4868" width="3.75" style="43" customWidth="1"/>
    <col min="4869" max="4869" width="2.5" style="43" customWidth="1"/>
    <col min="4870" max="4870" width="3.75" style="43" customWidth="1"/>
    <col min="4871" max="4871" width="2.5" style="43" customWidth="1"/>
    <col min="4872" max="4872" width="1.625" style="43" customWidth="1"/>
    <col min="4873" max="4873" width="5.375" style="43" customWidth="1"/>
    <col min="4874" max="4874" width="4.5" style="43" customWidth="1"/>
    <col min="4875" max="4876" width="3.75" style="43" customWidth="1"/>
    <col min="4877" max="4877" width="4.125" style="43" customWidth="1"/>
    <col min="4878" max="4878" width="3.375" style="43" customWidth="1"/>
    <col min="4879" max="4881" width="3.75" style="43" customWidth="1"/>
    <col min="4882" max="4882" width="2.5" style="43" bestFit="1" customWidth="1"/>
    <col min="4883" max="4883" width="3.75" style="43" customWidth="1"/>
    <col min="4884" max="4884" width="5.625" style="43" customWidth="1"/>
    <col min="4885" max="4885" width="2.5" style="43" customWidth="1"/>
    <col min="4886" max="4886" width="3.75" style="43" customWidth="1"/>
    <col min="4887" max="4887" width="5.625" style="43" customWidth="1"/>
    <col min="4888" max="4888" width="2.5" style="43" bestFit="1" customWidth="1"/>
    <col min="4889" max="4889" width="2.5" style="43" customWidth="1"/>
    <col min="4890" max="4890" width="9" style="43"/>
    <col min="4891" max="4891" width="12.75" style="43" bestFit="1" customWidth="1"/>
    <col min="4892" max="4893" width="0" style="43" hidden="1" customWidth="1"/>
    <col min="4894" max="4894" width="5.25" style="43" bestFit="1" customWidth="1"/>
    <col min="4895" max="5120" width="9" style="43"/>
    <col min="5121" max="5121" width="2.5" style="43" customWidth="1"/>
    <col min="5122" max="5124" width="3.75" style="43" customWidth="1"/>
    <col min="5125" max="5125" width="2.5" style="43" customWidth="1"/>
    <col min="5126" max="5126" width="3.75" style="43" customWidth="1"/>
    <col min="5127" max="5127" width="2.5" style="43" customWidth="1"/>
    <col min="5128" max="5128" width="1.625" style="43" customWidth="1"/>
    <col min="5129" max="5129" width="5.375" style="43" customWidth="1"/>
    <col min="5130" max="5130" width="4.5" style="43" customWidth="1"/>
    <col min="5131" max="5132" width="3.75" style="43" customWidth="1"/>
    <col min="5133" max="5133" width="4.125" style="43" customWidth="1"/>
    <col min="5134" max="5134" width="3.375" style="43" customWidth="1"/>
    <col min="5135" max="5137" width="3.75" style="43" customWidth="1"/>
    <col min="5138" max="5138" width="2.5" style="43" bestFit="1" customWidth="1"/>
    <col min="5139" max="5139" width="3.75" style="43" customWidth="1"/>
    <col min="5140" max="5140" width="5.625" style="43" customWidth="1"/>
    <col min="5141" max="5141" width="2.5" style="43" customWidth="1"/>
    <col min="5142" max="5142" width="3.75" style="43" customWidth="1"/>
    <col min="5143" max="5143" width="5.625" style="43" customWidth="1"/>
    <col min="5144" max="5144" width="2.5" style="43" bestFit="1" customWidth="1"/>
    <col min="5145" max="5145" width="2.5" style="43" customWidth="1"/>
    <col min="5146" max="5146" width="9" style="43"/>
    <col min="5147" max="5147" width="12.75" style="43" bestFit="1" customWidth="1"/>
    <col min="5148" max="5149" width="0" style="43" hidden="1" customWidth="1"/>
    <col min="5150" max="5150" width="5.25" style="43" bestFit="1" customWidth="1"/>
    <col min="5151" max="5376" width="9" style="43"/>
    <col min="5377" max="5377" width="2.5" style="43" customWidth="1"/>
    <col min="5378" max="5380" width="3.75" style="43" customWidth="1"/>
    <col min="5381" max="5381" width="2.5" style="43" customWidth="1"/>
    <col min="5382" max="5382" width="3.75" style="43" customWidth="1"/>
    <col min="5383" max="5383" width="2.5" style="43" customWidth="1"/>
    <col min="5384" max="5384" width="1.625" style="43" customWidth="1"/>
    <col min="5385" max="5385" width="5.375" style="43" customWidth="1"/>
    <col min="5386" max="5386" width="4.5" style="43" customWidth="1"/>
    <col min="5387" max="5388" width="3.75" style="43" customWidth="1"/>
    <col min="5389" max="5389" width="4.125" style="43" customWidth="1"/>
    <col min="5390" max="5390" width="3.375" style="43" customWidth="1"/>
    <col min="5391" max="5393" width="3.75" style="43" customWidth="1"/>
    <col min="5394" max="5394" width="2.5" style="43" bestFit="1" customWidth="1"/>
    <col min="5395" max="5395" width="3.75" style="43" customWidth="1"/>
    <col min="5396" max="5396" width="5.625" style="43" customWidth="1"/>
    <col min="5397" max="5397" width="2.5" style="43" customWidth="1"/>
    <col min="5398" max="5398" width="3.75" style="43" customWidth="1"/>
    <col min="5399" max="5399" width="5.625" style="43" customWidth="1"/>
    <col min="5400" max="5400" width="2.5" style="43" bestFit="1" customWidth="1"/>
    <col min="5401" max="5401" width="2.5" style="43" customWidth="1"/>
    <col min="5402" max="5402" width="9" style="43"/>
    <col min="5403" max="5403" width="12.75" style="43" bestFit="1" customWidth="1"/>
    <col min="5404" max="5405" width="0" style="43" hidden="1" customWidth="1"/>
    <col min="5406" max="5406" width="5.25" style="43" bestFit="1" customWidth="1"/>
    <col min="5407" max="5632" width="9" style="43"/>
    <col min="5633" max="5633" width="2.5" style="43" customWidth="1"/>
    <col min="5634" max="5636" width="3.75" style="43" customWidth="1"/>
    <col min="5637" max="5637" width="2.5" style="43" customWidth="1"/>
    <col min="5638" max="5638" width="3.75" style="43" customWidth="1"/>
    <col min="5639" max="5639" width="2.5" style="43" customWidth="1"/>
    <col min="5640" max="5640" width="1.625" style="43" customWidth="1"/>
    <col min="5641" max="5641" width="5.375" style="43" customWidth="1"/>
    <col min="5642" max="5642" width="4.5" style="43" customWidth="1"/>
    <col min="5643" max="5644" width="3.75" style="43" customWidth="1"/>
    <col min="5645" max="5645" width="4.125" style="43" customWidth="1"/>
    <col min="5646" max="5646" width="3.375" style="43" customWidth="1"/>
    <col min="5647" max="5649" width="3.75" style="43" customWidth="1"/>
    <col min="5650" max="5650" width="2.5" style="43" bestFit="1" customWidth="1"/>
    <col min="5651" max="5651" width="3.75" style="43" customWidth="1"/>
    <col min="5652" max="5652" width="5.625" style="43" customWidth="1"/>
    <col min="5653" max="5653" width="2.5" style="43" customWidth="1"/>
    <col min="5654" max="5654" width="3.75" style="43" customWidth="1"/>
    <col min="5655" max="5655" width="5.625" style="43" customWidth="1"/>
    <col min="5656" max="5656" width="2.5" style="43" bestFit="1" customWidth="1"/>
    <col min="5657" max="5657" width="2.5" style="43" customWidth="1"/>
    <col min="5658" max="5658" width="9" style="43"/>
    <col min="5659" max="5659" width="12.75" style="43" bestFit="1" customWidth="1"/>
    <col min="5660" max="5661" width="0" style="43" hidden="1" customWidth="1"/>
    <col min="5662" max="5662" width="5.25" style="43" bestFit="1" customWidth="1"/>
    <col min="5663" max="5888" width="9" style="43"/>
    <col min="5889" max="5889" width="2.5" style="43" customWidth="1"/>
    <col min="5890" max="5892" width="3.75" style="43" customWidth="1"/>
    <col min="5893" max="5893" width="2.5" style="43" customWidth="1"/>
    <col min="5894" max="5894" width="3.75" style="43" customWidth="1"/>
    <col min="5895" max="5895" width="2.5" style="43" customWidth="1"/>
    <col min="5896" max="5896" width="1.625" style="43" customWidth="1"/>
    <col min="5897" max="5897" width="5.375" style="43" customWidth="1"/>
    <col min="5898" max="5898" width="4.5" style="43" customWidth="1"/>
    <col min="5899" max="5900" width="3.75" style="43" customWidth="1"/>
    <col min="5901" max="5901" width="4.125" style="43" customWidth="1"/>
    <col min="5902" max="5902" width="3.375" style="43" customWidth="1"/>
    <col min="5903" max="5905" width="3.75" style="43" customWidth="1"/>
    <col min="5906" max="5906" width="2.5" style="43" bestFit="1" customWidth="1"/>
    <col min="5907" max="5907" width="3.75" style="43" customWidth="1"/>
    <col min="5908" max="5908" width="5.625" style="43" customWidth="1"/>
    <col min="5909" max="5909" width="2.5" style="43" customWidth="1"/>
    <col min="5910" max="5910" width="3.75" style="43" customWidth="1"/>
    <col min="5911" max="5911" width="5.625" style="43" customWidth="1"/>
    <col min="5912" max="5912" width="2.5" style="43" bestFit="1" customWidth="1"/>
    <col min="5913" max="5913" width="2.5" style="43" customWidth="1"/>
    <col min="5914" max="5914" width="9" style="43"/>
    <col min="5915" max="5915" width="12.75" style="43" bestFit="1" customWidth="1"/>
    <col min="5916" max="5917" width="0" style="43" hidden="1" customWidth="1"/>
    <col min="5918" max="5918" width="5.25" style="43" bestFit="1" customWidth="1"/>
    <col min="5919" max="6144" width="9" style="43"/>
    <col min="6145" max="6145" width="2.5" style="43" customWidth="1"/>
    <col min="6146" max="6148" width="3.75" style="43" customWidth="1"/>
    <col min="6149" max="6149" width="2.5" style="43" customWidth="1"/>
    <col min="6150" max="6150" width="3.75" style="43" customWidth="1"/>
    <col min="6151" max="6151" width="2.5" style="43" customWidth="1"/>
    <col min="6152" max="6152" width="1.625" style="43" customWidth="1"/>
    <col min="6153" max="6153" width="5.375" style="43" customWidth="1"/>
    <col min="6154" max="6154" width="4.5" style="43" customWidth="1"/>
    <col min="6155" max="6156" width="3.75" style="43" customWidth="1"/>
    <col min="6157" max="6157" width="4.125" style="43" customWidth="1"/>
    <col min="6158" max="6158" width="3.375" style="43" customWidth="1"/>
    <col min="6159" max="6161" width="3.75" style="43" customWidth="1"/>
    <col min="6162" max="6162" width="2.5" style="43" bestFit="1" customWidth="1"/>
    <col min="6163" max="6163" width="3.75" style="43" customWidth="1"/>
    <col min="6164" max="6164" width="5.625" style="43" customWidth="1"/>
    <col min="6165" max="6165" width="2.5" style="43" customWidth="1"/>
    <col min="6166" max="6166" width="3.75" style="43" customWidth="1"/>
    <col min="6167" max="6167" width="5.625" style="43" customWidth="1"/>
    <col min="6168" max="6168" width="2.5" style="43" bestFit="1" customWidth="1"/>
    <col min="6169" max="6169" width="2.5" style="43" customWidth="1"/>
    <col min="6170" max="6170" width="9" style="43"/>
    <col min="6171" max="6171" width="12.75" style="43" bestFit="1" customWidth="1"/>
    <col min="6172" max="6173" width="0" style="43" hidden="1" customWidth="1"/>
    <col min="6174" max="6174" width="5.25" style="43" bestFit="1" customWidth="1"/>
    <col min="6175" max="6400" width="9" style="43"/>
    <col min="6401" max="6401" width="2.5" style="43" customWidth="1"/>
    <col min="6402" max="6404" width="3.75" style="43" customWidth="1"/>
    <col min="6405" max="6405" width="2.5" style="43" customWidth="1"/>
    <col min="6406" max="6406" width="3.75" style="43" customWidth="1"/>
    <col min="6407" max="6407" width="2.5" style="43" customWidth="1"/>
    <col min="6408" max="6408" width="1.625" style="43" customWidth="1"/>
    <col min="6409" max="6409" width="5.375" style="43" customWidth="1"/>
    <col min="6410" max="6410" width="4.5" style="43" customWidth="1"/>
    <col min="6411" max="6412" width="3.75" style="43" customWidth="1"/>
    <col min="6413" max="6413" width="4.125" style="43" customWidth="1"/>
    <col min="6414" max="6414" width="3.375" style="43" customWidth="1"/>
    <col min="6415" max="6417" width="3.75" style="43" customWidth="1"/>
    <col min="6418" max="6418" width="2.5" style="43" bestFit="1" customWidth="1"/>
    <col min="6419" max="6419" width="3.75" style="43" customWidth="1"/>
    <col min="6420" max="6420" width="5.625" style="43" customWidth="1"/>
    <col min="6421" max="6421" width="2.5" style="43" customWidth="1"/>
    <col min="6422" max="6422" width="3.75" style="43" customWidth="1"/>
    <col min="6423" max="6423" width="5.625" style="43" customWidth="1"/>
    <col min="6424" max="6424" width="2.5" style="43" bestFit="1" customWidth="1"/>
    <col min="6425" max="6425" width="2.5" style="43" customWidth="1"/>
    <col min="6426" max="6426" width="9" style="43"/>
    <col min="6427" max="6427" width="12.75" style="43" bestFit="1" customWidth="1"/>
    <col min="6428" max="6429" width="0" style="43" hidden="1" customWidth="1"/>
    <col min="6430" max="6430" width="5.25" style="43" bestFit="1" customWidth="1"/>
    <col min="6431" max="6656" width="9" style="43"/>
    <col min="6657" max="6657" width="2.5" style="43" customWidth="1"/>
    <col min="6658" max="6660" width="3.75" style="43" customWidth="1"/>
    <col min="6661" max="6661" width="2.5" style="43" customWidth="1"/>
    <col min="6662" max="6662" width="3.75" style="43" customWidth="1"/>
    <col min="6663" max="6663" width="2.5" style="43" customWidth="1"/>
    <col min="6664" max="6664" width="1.625" style="43" customWidth="1"/>
    <col min="6665" max="6665" width="5.375" style="43" customWidth="1"/>
    <col min="6666" max="6666" width="4.5" style="43" customWidth="1"/>
    <col min="6667" max="6668" width="3.75" style="43" customWidth="1"/>
    <col min="6669" max="6669" width="4.125" style="43" customWidth="1"/>
    <col min="6670" max="6670" width="3.375" style="43" customWidth="1"/>
    <col min="6671" max="6673" width="3.75" style="43" customWidth="1"/>
    <col min="6674" max="6674" width="2.5" style="43" bestFit="1" customWidth="1"/>
    <col min="6675" max="6675" width="3.75" style="43" customWidth="1"/>
    <col min="6676" max="6676" width="5.625" style="43" customWidth="1"/>
    <col min="6677" max="6677" width="2.5" style="43" customWidth="1"/>
    <col min="6678" max="6678" width="3.75" style="43" customWidth="1"/>
    <col min="6679" max="6679" width="5.625" style="43" customWidth="1"/>
    <col min="6680" max="6680" width="2.5" style="43" bestFit="1" customWidth="1"/>
    <col min="6681" max="6681" width="2.5" style="43" customWidth="1"/>
    <col min="6682" max="6682" width="9" style="43"/>
    <col min="6683" max="6683" width="12.75" style="43" bestFit="1" customWidth="1"/>
    <col min="6684" max="6685" width="0" style="43" hidden="1" customWidth="1"/>
    <col min="6686" max="6686" width="5.25" style="43" bestFit="1" customWidth="1"/>
    <col min="6687" max="6912" width="9" style="43"/>
    <col min="6913" max="6913" width="2.5" style="43" customWidth="1"/>
    <col min="6914" max="6916" width="3.75" style="43" customWidth="1"/>
    <col min="6917" max="6917" width="2.5" style="43" customWidth="1"/>
    <col min="6918" max="6918" width="3.75" style="43" customWidth="1"/>
    <col min="6919" max="6919" width="2.5" style="43" customWidth="1"/>
    <col min="6920" max="6920" width="1.625" style="43" customWidth="1"/>
    <col min="6921" max="6921" width="5.375" style="43" customWidth="1"/>
    <col min="6922" max="6922" width="4.5" style="43" customWidth="1"/>
    <col min="6923" max="6924" width="3.75" style="43" customWidth="1"/>
    <col min="6925" max="6925" width="4.125" style="43" customWidth="1"/>
    <col min="6926" max="6926" width="3.375" style="43" customWidth="1"/>
    <col min="6927" max="6929" width="3.75" style="43" customWidth="1"/>
    <col min="6930" max="6930" width="2.5" style="43" bestFit="1" customWidth="1"/>
    <col min="6931" max="6931" width="3.75" style="43" customWidth="1"/>
    <col min="6932" max="6932" width="5.625" style="43" customWidth="1"/>
    <col min="6933" max="6933" width="2.5" style="43" customWidth="1"/>
    <col min="6934" max="6934" width="3.75" style="43" customWidth="1"/>
    <col min="6935" max="6935" width="5.625" style="43" customWidth="1"/>
    <col min="6936" max="6936" width="2.5" style="43" bestFit="1" customWidth="1"/>
    <col min="6937" max="6937" width="2.5" style="43" customWidth="1"/>
    <col min="6938" max="6938" width="9" style="43"/>
    <col min="6939" max="6939" width="12.75" style="43" bestFit="1" customWidth="1"/>
    <col min="6940" max="6941" width="0" style="43" hidden="1" customWidth="1"/>
    <col min="6942" max="6942" width="5.25" style="43" bestFit="1" customWidth="1"/>
    <col min="6943" max="7168" width="9" style="43"/>
    <col min="7169" max="7169" width="2.5" style="43" customWidth="1"/>
    <col min="7170" max="7172" width="3.75" style="43" customWidth="1"/>
    <col min="7173" max="7173" width="2.5" style="43" customWidth="1"/>
    <col min="7174" max="7174" width="3.75" style="43" customWidth="1"/>
    <col min="7175" max="7175" width="2.5" style="43" customWidth="1"/>
    <col min="7176" max="7176" width="1.625" style="43" customWidth="1"/>
    <col min="7177" max="7177" width="5.375" style="43" customWidth="1"/>
    <col min="7178" max="7178" width="4.5" style="43" customWidth="1"/>
    <col min="7179" max="7180" width="3.75" style="43" customWidth="1"/>
    <col min="7181" max="7181" width="4.125" style="43" customWidth="1"/>
    <col min="7182" max="7182" width="3.375" style="43" customWidth="1"/>
    <col min="7183" max="7185" width="3.75" style="43" customWidth="1"/>
    <col min="7186" max="7186" width="2.5" style="43" bestFit="1" customWidth="1"/>
    <col min="7187" max="7187" width="3.75" style="43" customWidth="1"/>
    <col min="7188" max="7188" width="5.625" style="43" customWidth="1"/>
    <col min="7189" max="7189" width="2.5" style="43" customWidth="1"/>
    <col min="7190" max="7190" width="3.75" style="43" customWidth="1"/>
    <col min="7191" max="7191" width="5.625" style="43" customWidth="1"/>
    <col min="7192" max="7192" width="2.5" style="43" bestFit="1" customWidth="1"/>
    <col min="7193" max="7193" width="2.5" style="43" customWidth="1"/>
    <col min="7194" max="7194" width="9" style="43"/>
    <col min="7195" max="7195" width="12.75" style="43" bestFit="1" customWidth="1"/>
    <col min="7196" max="7197" width="0" style="43" hidden="1" customWidth="1"/>
    <col min="7198" max="7198" width="5.25" style="43" bestFit="1" customWidth="1"/>
    <col min="7199" max="7424" width="9" style="43"/>
    <col min="7425" max="7425" width="2.5" style="43" customWidth="1"/>
    <col min="7426" max="7428" width="3.75" style="43" customWidth="1"/>
    <col min="7429" max="7429" width="2.5" style="43" customWidth="1"/>
    <col min="7430" max="7430" width="3.75" style="43" customWidth="1"/>
    <col min="7431" max="7431" width="2.5" style="43" customWidth="1"/>
    <col min="7432" max="7432" width="1.625" style="43" customWidth="1"/>
    <col min="7433" max="7433" width="5.375" style="43" customWidth="1"/>
    <col min="7434" max="7434" width="4.5" style="43" customWidth="1"/>
    <col min="7435" max="7436" width="3.75" style="43" customWidth="1"/>
    <col min="7437" max="7437" width="4.125" style="43" customWidth="1"/>
    <col min="7438" max="7438" width="3.375" style="43" customWidth="1"/>
    <col min="7439" max="7441" width="3.75" style="43" customWidth="1"/>
    <col min="7442" max="7442" width="2.5" style="43" bestFit="1" customWidth="1"/>
    <col min="7443" max="7443" width="3.75" style="43" customWidth="1"/>
    <col min="7444" max="7444" width="5.625" style="43" customWidth="1"/>
    <col min="7445" max="7445" width="2.5" style="43" customWidth="1"/>
    <col min="7446" max="7446" width="3.75" style="43" customWidth="1"/>
    <col min="7447" max="7447" width="5.625" style="43" customWidth="1"/>
    <col min="7448" max="7448" width="2.5" style="43" bestFit="1" customWidth="1"/>
    <col min="7449" max="7449" width="2.5" style="43" customWidth="1"/>
    <col min="7450" max="7450" width="9" style="43"/>
    <col min="7451" max="7451" width="12.75" style="43" bestFit="1" customWidth="1"/>
    <col min="7452" max="7453" width="0" style="43" hidden="1" customWidth="1"/>
    <col min="7454" max="7454" width="5.25" style="43" bestFit="1" customWidth="1"/>
    <col min="7455" max="7680" width="9" style="43"/>
    <col min="7681" max="7681" width="2.5" style="43" customWidth="1"/>
    <col min="7682" max="7684" width="3.75" style="43" customWidth="1"/>
    <col min="7685" max="7685" width="2.5" style="43" customWidth="1"/>
    <col min="7686" max="7686" width="3.75" style="43" customWidth="1"/>
    <col min="7687" max="7687" width="2.5" style="43" customWidth="1"/>
    <col min="7688" max="7688" width="1.625" style="43" customWidth="1"/>
    <col min="7689" max="7689" width="5.375" style="43" customWidth="1"/>
    <col min="7690" max="7690" width="4.5" style="43" customWidth="1"/>
    <col min="7691" max="7692" width="3.75" style="43" customWidth="1"/>
    <col min="7693" max="7693" width="4.125" style="43" customWidth="1"/>
    <col min="7694" max="7694" width="3.375" style="43" customWidth="1"/>
    <col min="7695" max="7697" width="3.75" style="43" customWidth="1"/>
    <col min="7698" max="7698" width="2.5" style="43" bestFit="1" customWidth="1"/>
    <col min="7699" max="7699" width="3.75" style="43" customWidth="1"/>
    <col min="7700" max="7700" width="5.625" style="43" customWidth="1"/>
    <col min="7701" max="7701" width="2.5" style="43" customWidth="1"/>
    <col min="7702" max="7702" width="3.75" style="43" customWidth="1"/>
    <col min="7703" max="7703" width="5.625" style="43" customWidth="1"/>
    <col min="7704" max="7704" width="2.5" style="43" bestFit="1" customWidth="1"/>
    <col min="7705" max="7705" width="2.5" style="43" customWidth="1"/>
    <col min="7706" max="7706" width="9" style="43"/>
    <col min="7707" max="7707" width="12.75" style="43" bestFit="1" customWidth="1"/>
    <col min="7708" max="7709" width="0" style="43" hidden="1" customWidth="1"/>
    <col min="7710" max="7710" width="5.25" style="43" bestFit="1" customWidth="1"/>
    <col min="7711" max="7936" width="9" style="43"/>
    <col min="7937" max="7937" width="2.5" style="43" customWidth="1"/>
    <col min="7938" max="7940" width="3.75" style="43" customWidth="1"/>
    <col min="7941" max="7941" width="2.5" style="43" customWidth="1"/>
    <col min="7942" max="7942" width="3.75" style="43" customWidth="1"/>
    <col min="7943" max="7943" width="2.5" style="43" customWidth="1"/>
    <col min="7944" max="7944" width="1.625" style="43" customWidth="1"/>
    <col min="7945" max="7945" width="5.375" style="43" customWidth="1"/>
    <col min="7946" max="7946" width="4.5" style="43" customWidth="1"/>
    <col min="7947" max="7948" width="3.75" style="43" customWidth="1"/>
    <col min="7949" max="7949" width="4.125" style="43" customWidth="1"/>
    <col min="7950" max="7950" width="3.375" style="43" customWidth="1"/>
    <col min="7951" max="7953" width="3.75" style="43" customWidth="1"/>
    <col min="7954" max="7954" width="2.5" style="43" bestFit="1" customWidth="1"/>
    <col min="7955" max="7955" width="3.75" style="43" customWidth="1"/>
    <col min="7956" max="7956" width="5.625" style="43" customWidth="1"/>
    <col min="7957" max="7957" width="2.5" style="43" customWidth="1"/>
    <col min="7958" max="7958" width="3.75" style="43" customWidth="1"/>
    <col min="7959" max="7959" width="5.625" style="43" customWidth="1"/>
    <col min="7960" max="7960" width="2.5" style="43" bestFit="1" customWidth="1"/>
    <col min="7961" max="7961" width="2.5" style="43" customWidth="1"/>
    <col min="7962" max="7962" width="9" style="43"/>
    <col min="7963" max="7963" width="12.75" style="43" bestFit="1" customWidth="1"/>
    <col min="7964" max="7965" width="0" style="43" hidden="1" customWidth="1"/>
    <col min="7966" max="7966" width="5.25" style="43" bestFit="1" customWidth="1"/>
    <col min="7967" max="8192" width="9" style="43"/>
    <col min="8193" max="8193" width="2.5" style="43" customWidth="1"/>
    <col min="8194" max="8196" width="3.75" style="43" customWidth="1"/>
    <col min="8197" max="8197" width="2.5" style="43" customWidth="1"/>
    <col min="8198" max="8198" width="3.75" style="43" customWidth="1"/>
    <col min="8199" max="8199" width="2.5" style="43" customWidth="1"/>
    <col min="8200" max="8200" width="1.625" style="43" customWidth="1"/>
    <col min="8201" max="8201" width="5.375" style="43" customWidth="1"/>
    <col min="8202" max="8202" width="4.5" style="43" customWidth="1"/>
    <col min="8203" max="8204" width="3.75" style="43" customWidth="1"/>
    <col min="8205" max="8205" width="4.125" style="43" customWidth="1"/>
    <col min="8206" max="8206" width="3.375" style="43" customWidth="1"/>
    <col min="8207" max="8209" width="3.75" style="43" customWidth="1"/>
    <col min="8210" max="8210" width="2.5" style="43" bestFit="1" customWidth="1"/>
    <col min="8211" max="8211" width="3.75" style="43" customWidth="1"/>
    <col min="8212" max="8212" width="5.625" style="43" customWidth="1"/>
    <col min="8213" max="8213" width="2.5" style="43" customWidth="1"/>
    <col min="8214" max="8214" width="3.75" style="43" customWidth="1"/>
    <col min="8215" max="8215" width="5.625" style="43" customWidth="1"/>
    <col min="8216" max="8216" width="2.5" style="43" bestFit="1" customWidth="1"/>
    <col min="8217" max="8217" width="2.5" style="43" customWidth="1"/>
    <col min="8218" max="8218" width="9" style="43"/>
    <col min="8219" max="8219" width="12.75" style="43" bestFit="1" customWidth="1"/>
    <col min="8220" max="8221" width="0" style="43" hidden="1" customWidth="1"/>
    <col min="8222" max="8222" width="5.25" style="43" bestFit="1" customWidth="1"/>
    <col min="8223" max="8448" width="9" style="43"/>
    <col min="8449" max="8449" width="2.5" style="43" customWidth="1"/>
    <col min="8450" max="8452" width="3.75" style="43" customWidth="1"/>
    <col min="8453" max="8453" width="2.5" style="43" customWidth="1"/>
    <col min="8454" max="8454" width="3.75" style="43" customWidth="1"/>
    <col min="8455" max="8455" width="2.5" style="43" customWidth="1"/>
    <col min="8456" max="8456" width="1.625" style="43" customWidth="1"/>
    <col min="8457" max="8457" width="5.375" style="43" customWidth="1"/>
    <col min="8458" max="8458" width="4.5" style="43" customWidth="1"/>
    <col min="8459" max="8460" width="3.75" style="43" customWidth="1"/>
    <col min="8461" max="8461" width="4.125" style="43" customWidth="1"/>
    <col min="8462" max="8462" width="3.375" style="43" customWidth="1"/>
    <col min="8463" max="8465" width="3.75" style="43" customWidth="1"/>
    <col min="8466" max="8466" width="2.5" style="43" bestFit="1" customWidth="1"/>
    <col min="8467" max="8467" width="3.75" style="43" customWidth="1"/>
    <col min="8468" max="8468" width="5.625" style="43" customWidth="1"/>
    <col min="8469" max="8469" width="2.5" style="43" customWidth="1"/>
    <col min="8470" max="8470" width="3.75" style="43" customWidth="1"/>
    <col min="8471" max="8471" width="5.625" style="43" customWidth="1"/>
    <col min="8472" max="8472" width="2.5" style="43" bestFit="1" customWidth="1"/>
    <col min="8473" max="8473" width="2.5" style="43" customWidth="1"/>
    <col min="8474" max="8474" width="9" style="43"/>
    <col min="8475" max="8475" width="12.75" style="43" bestFit="1" customWidth="1"/>
    <col min="8476" max="8477" width="0" style="43" hidden="1" customWidth="1"/>
    <col min="8478" max="8478" width="5.25" style="43" bestFit="1" customWidth="1"/>
    <col min="8479" max="8704" width="9" style="43"/>
    <col min="8705" max="8705" width="2.5" style="43" customWidth="1"/>
    <col min="8706" max="8708" width="3.75" style="43" customWidth="1"/>
    <col min="8709" max="8709" width="2.5" style="43" customWidth="1"/>
    <col min="8710" max="8710" width="3.75" style="43" customWidth="1"/>
    <col min="8711" max="8711" width="2.5" style="43" customWidth="1"/>
    <col min="8712" max="8712" width="1.625" style="43" customWidth="1"/>
    <col min="8713" max="8713" width="5.375" style="43" customWidth="1"/>
    <col min="8714" max="8714" width="4.5" style="43" customWidth="1"/>
    <col min="8715" max="8716" width="3.75" style="43" customWidth="1"/>
    <col min="8717" max="8717" width="4.125" style="43" customWidth="1"/>
    <col min="8718" max="8718" width="3.375" style="43" customWidth="1"/>
    <col min="8719" max="8721" width="3.75" style="43" customWidth="1"/>
    <col min="8722" max="8722" width="2.5" style="43" bestFit="1" customWidth="1"/>
    <col min="8723" max="8723" width="3.75" style="43" customWidth="1"/>
    <col min="8724" max="8724" width="5.625" style="43" customWidth="1"/>
    <col min="8725" max="8725" width="2.5" style="43" customWidth="1"/>
    <col min="8726" max="8726" width="3.75" style="43" customWidth="1"/>
    <col min="8727" max="8727" width="5.625" style="43" customWidth="1"/>
    <col min="8728" max="8728" width="2.5" style="43" bestFit="1" customWidth="1"/>
    <col min="8729" max="8729" width="2.5" style="43" customWidth="1"/>
    <col min="8730" max="8730" width="9" style="43"/>
    <col min="8731" max="8731" width="12.75" style="43" bestFit="1" customWidth="1"/>
    <col min="8732" max="8733" width="0" style="43" hidden="1" customWidth="1"/>
    <col min="8734" max="8734" width="5.25" style="43" bestFit="1" customWidth="1"/>
    <col min="8735" max="8960" width="9" style="43"/>
    <col min="8961" max="8961" width="2.5" style="43" customWidth="1"/>
    <col min="8962" max="8964" width="3.75" style="43" customWidth="1"/>
    <col min="8965" max="8965" width="2.5" style="43" customWidth="1"/>
    <col min="8966" max="8966" width="3.75" style="43" customWidth="1"/>
    <col min="8967" max="8967" width="2.5" style="43" customWidth="1"/>
    <col min="8968" max="8968" width="1.625" style="43" customWidth="1"/>
    <col min="8969" max="8969" width="5.375" style="43" customWidth="1"/>
    <col min="8970" max="8970" width="4.5" style="43" customWidth="1"/>
    <col min="8971" max="8972" width="3.75" style="43" customWidth="1"/>
    <col min="8973" max="8973" width="4.125" style="43" customWidth="1"/>
    <col min="8974" max="8974" width="3.375" style="43" customWidth="1"/>
    <col min="8975" max="8977" width="3.75" style="43" customWidth="1"/>
    <col min="8978" max="8978" width="2.5" style="43" bestFit="1" customWidth="1"/>
    <col min="8979" max="8979" width="3.75" style="43" customWidth="1"/>
    <col min="8980" max="8980" width="5.625" style="43" customWidth="1"/>
    <col min="8981" max="8981" width="2.5" style="43" customWidth="1"/>
    <col min="8982" max="8982" width="3.75" style="43" customWidth="1"/>
    <col min="8983" max="8983" width="5.625" style="43" customWidth="1"/>
    <col min="8984" max="8984" width="2.5" style="43" bestFit="1" customWidth="1"/>
    <col min="8985" max="8985" width="2.5" style="43" customWidth="1"/>
    <col min="8986" max="8986" width="9" style="43"/>
    <col min="8987" max="8987" width="12.75" style="43" bestFit="1" customWidth="1"/>
    <col min="8988" max="8989" width="0" style="43" hidden="1" customWidth="1"/>
    <col min="8990" max="8990" width="5.25" style="43" bestFit="1" customWidth="1"/>
    <col min="8991" max="9216" width="9" style="43"/>
    <col min="9217" max="9217" width="2.5" style="43" customWidth="1"/>
    <col min="9218" max="9220" width="3.75" style="43" customWidth="1"/>
    <col min="9221" max="9221" width="2.5" style="43" customWidth="1"/>
    <col min="9222" max="9222" width="3.75" style="43" customWidth="1"/>
    <col min="9223" max="9223" width="2.5" style="43" customWidth="1"/>
    <col min="9224" max="9224" width="1.625" style="43" customWidth="1"/>
    <col min="9225" max="9225" width="5.375" style="43" customWidth="1"/>
    <col min="9226" max="9226" width="4.5" style="43" customWidth="1"/>
    <col min="9227" max="9228" width="3.75" style="43" customWidth="1"/>
    <col min="9229" max="9229" width="4.125" style="43" customWidth="1"/>
    <col min="9230" max="9230" width="3.375" style="43" customWidth="1"/>
    <col min="9231" max="9233" width="3.75" style="43" customWidth="1"/>
    <col min="9234" max="9234" width="2.5" style="43" bestFit="1" customWidth="1"/>
    <col min="9235" max="9235" width="3.75" style="43" customWidth="1"/>
    <col min="9236" max="9236" width="5.625" style="43" customWidth="1"/>
    <col min="9237" max="9237" width="2.5" style="43" customWidth="1"/>
    <col min="9238" max="9238" width="3.75" style="43" customWidth="1"/>
    <col min="9239" max="9239" width="5.625" style="43" customWidth="1"/>
    <col min="9240" max="9240" width="2.5" style="43" bestFit="1" customWidth="1"/>
    <col min="9241" max="9241" width="2.5" style="43" customWidth="1"/>
    <col min="9242" max="9242" width="9" style="43"/>
    <col min="9243" max="9243" width="12.75" style="43" bestFit="1" customWidth="1"/>
    <col min="9244" max="9245" width="0" style="43" hidden="1" customWidth="1"/>
    <col min="9246" max="9246" width="5.25" style="43" bestFit="1" customWidth="1"/>
    <col min="9247" max="9472" width="9" style="43"/>
    <col min="9473" max="9473" width="2.5" style="43" customWidth="1"/>
    <col min="9474" max="9476" width="3.75" style="43" customWidth="1"/>
    <col min="9477" max="9477" width="2.5" style="43" customWidth="1"/>
    <col min="9478" max="9478" width="3.75" style="43" customWidth="1"/>
    <col min="9479" max="9479" width="2.5" style="43" customWidth="1"/>
    <col min="9480" max="9480" width="1.625" style="43" customWidth="1"/>
    <col min="9481" max="9481" width="5.375" style="43" customWidth="1"/>
    <col min="9482" max="9482" width="4.5" style="43" customWidth="1"/>
    <col min="9483" max="9484" width="3.75" style="43" customWidth="1"/>
    <col min="9485" max="9485" width="4.125" style="43" customWidth="1"/>
    <col min="9486" max="9486" width="3.375" style="43" customWidth="1"/>
    <col min="9487" max="9489" width="3.75" style="43" customWidth="1"/>
    <col min="9490" max="9490" width="2.5" style="43" bestFit="1" customWidth="1"/>
    <col min="9491" max="9491" width="3.75" style="43" customWidth="1"/>
    <col min="9492" max="9492" width="5.625" style="43" customWidth="1"/>
    <col min="9493" max="9493" width="2.5" style="43" customWidth="1"/>
    <col min="9494" max="9494" width="3.75" style="43" customWidth="1"/>
    <col min="9495" max="9495" width="5.625" style="43" customWidth="1"/>
    <col min="9496" max="9496" width="2.5" style="43" bestFit="1" customWidth="1"/>
    <col min="9497" max="9497" width="2.5" style="43" customWidth="1"/>
    <col min="9498" max="9498" width="9" style="43"/>
    <col min="9499" max="9499" width="12.75" style="43" bestFit="1" customWidth="1"/>
    <col min="9500" max="9501" width="0" style="43" hidden="1" customWidth="1"/>
    <col min="9502" max="9502" width="5.25" style="43" bestFit="1" customWidth="1"/>
    <col min="9503" max="9728" width="9" style="43"/>
    <col min="9729" max="9729" width="2.5" style="43" customWidth="1"/>
    <col min="9730" max="9732" width="3.75" style="43" customWidth="1"/>
    <col min="9733" max="9733" width="2.5" style="43" customWidth="1"/>
    <col min="9734" max="9734" width="3.75" style="43" customWidth="1"/>
    <col min="9735" max="9735" width="2.5" style="43" customWidth="1"/>
    <col min="9736" max="9736" width="1.625" style="43" customWidth="1"/>
    <col min="9737" max="9737" width="5.375" style="43" customWidth="1"/>
    <col min="9738" max="9738" width="4.5" style="43" customWidth="1"/>
    <col min="9739" max="9740" width="3.75" style="43" customWidth="1"/>
    <col min="9741" max="9741" width="4.125" style="43" customWidth="1"/>
    <col min="9742" max="9742" width="3.375" style="43" customWidth="1"/>
    <col min="9743" max="9745" width="3.75" style="43" customWidth="1"/>
    <col min="9746" max="9746" width="2.5" style="43" bestFit="1" customWidth="1"/>
    <col min="9747" max="9747" width="3.75" style="43" customWidth="1"/>
    <col min="9748" max="9748" width="5.625" style="43" customWidth="1"/>
    <col min="9749" max="9749" width="2.5" style="43" customWidth="1"/>
    <col min="9750" max="9750" width="3.75" style="43" customWidth="1"/>
    <col min="9751" max="9751" width="5.625" style="43" customWidth="1"/>
    <col min="9752" max="9752" width="2.5" style="43" bestFit="1" customWidth="1"/>
    <col min="9753" max="9753" width="2.5" style="43" customWidth="1"/>
    <col min="9754" max="9754" width="9" style="43"/>
    <col min="9755" max="9755" width="12.75" style="43" bestFit="1" customWidth="1"/>
    <col min="9756" max="9757" width="0" style="43" hidden="1" customWidth="1"/>
    <col min="9758" max="9758" width="5.25" style="43" bestFit="1" customWidth="1"/>
    <col min="9759" max="9984" width="9" style="43"/>
    <col min="9985" max="9985" width="2.5" style="43" customWidth="1"/>
    <col min="9986" max="9988" width="3.75" style="43" customWidth="1"/>
    <col min="9989" max="9989" width="2.5" style="43" customWidth="1"/>
    <col min="9990" max="9990" width="3.75" style="43" customWidth="1"/>
    <col min="9991" max="9991" width="2.5" style="43" customWidth="1"/>
    <col min="9992" max="9992" width="1.625" style="43" customWidth="1"/>
    <col min="9993" max="9993" width="5.375" style="43" customWidth="1"/>
    <col min="9994" max="9994" width="4.5" style="43" customWidth="1"/>
    <col min="9995" max="9996" width="3.75" style="43" customWidth="1"/>
    <col min="9997" max="9997" width="4.125" style="43" customWidth="1"/>
    <col min="9998" max="9998" width="3.375" style="43" customWidth="1"/>
    <col min="9999" max="10001" width="3.75" style="43" customWidth="1"/>
    <col min="10002" max="10002" width="2.5" style="43" bestFit="1" customWidth="1"/>
    <col min="10003" max="10003" width="3.75" style="43" customWidth="1"/>
    <col min="10004" max="10004" width="5.625" style="43" customWidth="1"/>
    <col min="10005" max="10005" width="2.5" style="43" customWidth="1"/>
    <col min="10006" max="10006" width="3.75" style="43" customWidth="1"/>
    <col min="10007" max="10007" width="5.625" style="43" customWidth="1"/>
    <col min="10008" max="10008" width="2.5" style="43" bestFit="1" customWidth="1"/>
    <col min="10009" max="10009" width="2.5" style="43" customWidth="1"/>
    <col min="10010" max="10010" width="9" style="43"/>
    <col min="10011" max="10011" width="12.75" style="43" bestFit="1" customWidth="1"/>
    <col min="10012" max="10013" width="0" style="43" hidden="1" customWidth="1"/>
    <col min="10014" max="10014" width="5.25" style="43" bestFit="1" customWidth="1"/>
    <col min="10015" max="10240" width="9" style="43"/>
    <col min="10241" max="10241" width="2.5" style="43" customWidth="1"/>
    <col min="10242" max="10244" width="3.75" style="43" customWidth="1"/>
    <col min="10245" max="10245" width="2.5" style="43" customWidth="1"/>
    <col min="10246" max="10246" width="3.75" style="43" customWidth="1"/>
    <col min="10247" max="10247" width="2.5" style="43" customWidth="1"/>
    <col min="10248" max="10248" width="1.625" style="43" customWidth="1"/>
    <col min="10249" max="10249" width="5.375" style="43" customWidth="1"/>
    <col min="10250" max="10250" width="4.5" style="43" customWidth="1"/>
    <col min="10251" max="10252" width="3.75" style="43" customWidth="1"/>
    <col min="10253" max="10253" width="4.125" style="43" customWidth="1"/>
    <col min="10254" max="10254" width="3.375" style="43" customWidth="1"/>
    <col min="10255" max="10257" width="3.75" style="43" customWidth="1"/>
    <col min="10258" max="10258" width="2.5" style="43" bestFit="1" customWidth="1"/>
    <col min="10259" max="10259" width="3.75" style="43" customWidth="1"/>
    <col min="10260" max="10260" width="5.625" style="43" customWidth="1"/>
    <col min="10261" max="10261" width="2.5" style="43" customWidth="1"/>
    <col min="10262" max="10262" width="3.75" style="43" customWidth="1"/>
    <col min="10263" max="10263" width="5.625" style="43" customWidth="1"/>
    <col min="10264" max="10264" width="2.5" style="43" bestFit="1" customWidth="1"/>
    <col min="10265" max="10265" width="2.5" style="43" customWidth="1"/>
    <col min="10266" max="10266" width="9" style="43"/>
    <col min="10267" max="10267" width="12.75" style="43" bestFit="1" customWidth="1"/>
    <col min="10268" max="10269" width="0" style="43" hidden="1" customWidth="1"/>
    <col min="10270" max="10270" width="5.25" style="43" bestFit="1" customWidth="1"/>
    <col min="10271" max="10496" width="9" style="43"/>
    <col min="10497" max="10497" width="2.5" style="43" customWidth="1"/>
    <col min="10498" max="10500" width="3.75" style="43" customWidth="1"/>
    <col min="10501" max="10501" width="2.5" style="43" customWidth="1"/>
    <col min="10502" max="10502" width="3.75" style="43" customWidth="1"/>
    <col min="10503" max="10503" width="2.5" style="43" customWidth="1"/>
    <col min="10504" max="10504" width="1.625" style="43" customWidth="1"/>
    <col min="10505" max="10505" width="5.375" style="43" customWidth="1"/>
    <col min="10506" max="10506" width="4.5" style="43" customWidth="1"/>
    <col min="10507" max="10508" width="3.75" style="43" customWidth="1"/>
    <col min="10509" max="10509" width="4.125" style="43" customWidth="1"/>
    <col min="10510" max="10510" width="3.375" style="43" customWidth="1"/>
    <col min="10511" max="10513" width="3.75" style="43" customWidth="1"/>
    <col min="10514" max="10514" width="2.5" style="43" bestFit="1" customWidth="1"/>
    <col min="10515" max="10515" width="3.75" style="43" customWidth="1"/>
    <col min="10516" max="10516" width="5.625" style="43" customWidth="1"/>
    <col min="10517" max="10517" width="2.5" style="43" customWidth="1"/>
    <col min="10518" max="10518" width="3.75" style="43" customWidth="1"/>
    <col min="10519" max="10519" width="5.625" style="43" customWidth="1"/>
    <col min="10520" max="10520" width="2.5" style="43" bestFit="1" customWidth="1"/>
    <col min="10521" max="10521" width="2.5" style="43" customWidth="1"/>
    <col min="10522" max="10522" width="9" style="43"/>
    <col min="10523" max="10523" width="12.75" style="43" bestFit="1" customWidth="1"/>
    <col min="10524" max="10525" width="0" style="43" hidden="1" customWidth="1"/>
    <col min="10526" max="10526" width="5.25" style="43" bestFit="1" customWidth="1"/>
    <col min="10527" max="10752" width="9" style="43"/>
    <col min="10753" max="10753" width="2.5" style="43" customWidth="1"/>
    <col min="10754" max="10756" width="3.75" style="43" customWidth="1"/>
    <col min="10757" max="10757" width="2.5" style="43" customWidth="1"/>
    <col min="10758" max="10758" width="3.75" style="43" customWidth="1"/>
    <col min="10759" max="10759" width="2.5" style="43" customWidth="1"/>
    <col min="10760" max="10760" width="1.625" style="43" customWidth="1"/>
    <col min="10761" max="10761" width="5.375" style="43" customWidth="1"/>
    <col min="10762" max="10762" width="4.5" style="43" customWidth="1"/>
    <col min="10763" max="10764" width="3.75" style="43" customWidth="1"/>
    <col min="10765" max="10765" width="4.125" style="43" customWidth="1"/>
    <col min="10766" max="10766" width="3.375" style="43" customWidth="1"/>
    <col min="10767" max="10769" width="3.75" style="43" customWidth="1"/>
    <col min="10770" max="10770" width="2.5" style="43" bestFit="1" customWidth="1"/>
    <col min="10771" max="10771" width="3.75" style="43" customWidth="1"/>
    <col min="10772" max="10772" width="5.625" style="43" customWidth="1"/>
    <col min="10773" max="10773" width="2.5" style="43" customWidth="1"/>
    <col min="10774" max="10774" width="3.75" style="43" customWidth="1"/>
    <col min="10775" max="10775" width="5.625" style="43" customWidth="1"/>
    <col min="10776" max="10776" width="2.5" style="43" bestFit="1" customWidth="1"/>
    <col min="10777" max="10777" width="2.5" style="43" customWidth="1"/>
    <col min="10778" max="10778" width="9" style="43"/>
    <col min="10779" max="10779" width="12.75" style="43" bestFit="1" customWidth="1"/>
    <col min="10780" max="10781" width="0" style="43" hidden="1" customWidth="1"/>
    <col min="10782" max="10782" width="5.25" style="43" bestFit="1" customWidth="1"/>
    <col min="10783" max="11008" width="9" style="43"/>
    <col min="11009" max="11009" width="2.5" style="43" customWidth="1"/>
    <col min="11010" max="11012" width="3.75" style="43" customWidth="1"/>
    <col min="11013" max="11013" width="2.5" style="43" customWidth="1"/>
    <col min="11014" max="11014" width="3.75" style="43" customWidth="1"/>
    <col min="11015" max="11015" width="2.5" style="43" customWidth="1"/>
    <col min="11016" max="11016" width="1.625" style="43" customWidth="1"/>
    <col min="11017" max="11017" width="5.375" style="43" customWidth="1"/>
    <col min="11018" max="11018" width="4.5" style="43" customWidth="1"/>
    <col min="11019" max="11020" width="3.75" style="43" customWidth="1"/>
    <col min="11021" max="11021" width="4.125" style="43" customWidth="1"/>
    <col min="11022" max="11022" width="3.375" style="43" customWidth="1"/>
    <col min="11023" max="11025" width="3.75" style="43" customWidth="1"/>
    <col min="11026" max="11026" width="2.5" style="43" bestFit="1" customWidth="1"/>
    <col min="11027" max="11027" width="3.75" style="43" customWidth="1"/>
    <col min="11028" max="11028" width="5.625" style="43" customWidth="1"/>
    <col min="11029" max="11029" width="2.5" style="43" customWidth="1"/>
    <col min="11030" max="11030" width="3.75" style="43" customWidth="1"/>
    <col min="11031" max="11031" width="5.625" style="43" customWidth="1"/>
    <col min="11032" max="11032" width="2.5" style="43" bestFit="1" customWidth="1"/>
    <col min="11033" max="11033" width="2.5" style="43" customWidth="1"/>
    <col min="11034" max="11034" width="9" style="43"/>
    <col min="11035" max="11035" width="12.75" style="43" bestFit="1" customWidth="1"/>
    <col min="11036" max="11037" width="0" style="43" hidden="1" customWidth="1"/>
    <col min="11038" max="11038" width="5.25" style="43" bestFit="1" customWidth="1"/>
    <col min="11039" max="11264" width="9" style="43"/>
    <col min="11265" max="11265" width="2.5" style="43" customWidth="1"/>
    <col min="11266" max="11268" width="3.75" style="43" customWidth="1"/>
    <col min="11269" max="11269" width="2.5" style="43" customWidth="1"/>
    <col min="11270" max="11270" width="3.75" style="43" customWidth="1"/>
    <col min="11271" max="11271" width="2.5" style="43" customWidth="1"/>
    <col min="11272" max="11272" width="1.625" style="43" customWidth="1"/>
    <col min="11273" max="11273" width="5.375" style="43" customWidth="1"/>
    <col min="11274" max="11274" width="4.5" style="43" customWidth="1"/>
    <col min="11275" max="11276" width="3.75" style="43" customWidth="1"/>
    <col min="11277" max="11277" width="4.125" style="43" customWidth="1"/>
    <col min="11278" max="11278" width="3.375" style="43" customWidth="1"/>
    <col min="11279" max="11281" width="3.75" style="43" customWidth="1"/>
    <col min="11282" max="11282" width="2.5" style="43" bestFit="1" customWidth="1"/>
    <col min="11283" max="11283" width="3.75" style="43" customWidth="1"/>
    <col min="11284" max="11284" width="5.625" style="43" customWidth="1"/>
    <col min="11285" max="11285" width="2.5" style="43" customWidth="1"/>
    <col min="11286" max="11286" width="3.75" style="43" customWidth="1"/>
    <col min="11287" max="11287" width="5.625" style="43" customWidth="1"/>
    <col min="11288" max="11288" width="2.5" style="43" bestFit="1" customWidth="1"/>
    <col min="11289" max="11289" width="2.5" style="43" customWidth="1"/>
    <col min="11290" max="11290" width="9" style="43"/>
    <col min="11291" max="11291" width="12.75" style="43" bestFit="1" customWidth="1"/>
    <col min="11292" max="11293" width="0" style="43" hidden="1" customWidth="1"/>
    <col min="11294" max="11294" width="5.25" style="43" bestFit="1" customWidth="1"/>
    <col min="11295" max="11520" width="9" style="43"/>
    <col min="11521" max="11521" width="2.5" style="43" customWidth="1"/>
    <col min="11522" max="11524" width="3.75" style="43" customWidth="1"/>
    <col min="11525" max="11525" width="2.5" style="43" customWidth="1"/>
    <col min="11526" max="11526" width="3.75" style="43" customWidth="1"/>
    <col min="11527" max="11527" width="2.5" style="43" customWidth="1"/>
    <col min="11528" max="11528" width="1.625" style="43" customWidth="1"/>
    <col min="11529" max="11529" width="5.375" style="43" customWidth="1"/>
    <col min="11530" max="11530" width="4.5" style="43" customWidth="1"/>
    <col min="11531" max="11532" width="3.75" style="43" customWidth="1"/>
    <col min="11533" max="11533" width="4.125" style="43" customWidth="1"/>
    <col min="11534" max="11534" width="3.375" style="43" customWidth="1"/>
    <col min="11535" max="11537" width="3.75" style="43" customWidth="1"/>
    <col min="11538" max="11538" width="2.5" style="43" bestFit="1" customWidth="1"/>
    <col min="11539" max="11539" width="3.75" style="43" customWidth="1"/>
    <col min="11540" max="11540" width="5.625" style="43" customWidth="1"/>
    <col min="11541" max="11541" width="2.5" style="43" customWidth="1"/>
    <col min="11542" max="11542" width="3.75" style="43" customWidth="1"/>
    <col min="11543" max="11543" width="5.625" style="43" customWidth="1"/>
    <col min="11544" max="11544" width="2.5" style="43" bestFit="1" customWidth="1"/>
    <col min="11545" max="11545" width="2.5" style="43" customWidth="1"/>
    <col min="11546" max="11546" width="9" style="43"/>
    <col min="11547" max="11547" width="12.75" style="43" bestFit="1" customWidth="1"/>
    <col min="11548" max="11549" width="0" style="43" hidden="1" customWidth="1"/>
    <col min="11550" max="11550" width="5.25" style="43" bestFit="1" customWidth="1"/>
    <col min="11551" max="11776" width="9" style="43"/>
    <col min="11777" max="11777" width="2.5" style="43" customWidth="1"/>
    <col min="11778" max="11780" width="3.75" style="43" customWidth="1"/>
    <col min="11781" max="11781" width="2.5" style="43" customWidth="1"/>
    <col min="11782" max="11782" width="3.75" style="43" customWidth="1"/>
    <col min="11783" max="11783" width="2.5" style="43" customWidth="1"/>
    <col min="11784" max="11784" width="1.625" style="43" customWidth="1"/>
    <col min="11785" max="11785" width="5.375" style="43" customWidth="1"/>
    <col min="11786" max="11786" width="4.5" style="43" customWidth="1"/>
    <col min="11787" max="11788" width="3.75" style="43" customWidth="1"/>
    <col min="11789" max="11789" width="4.125" style="43" customWidth="1"/>
    <col min="11790" max="11790" width="3.375" style="43" customWidth="1"/>
    <col min="11791" max="11793" width="3.75" style="43" customWidth="1"/>
    <col min="11794" max="11794" width="2.5" style="43" bestFit="1" customWidth="1"/>
    <col min="11795" max="11795" width="3.75" style="43" customWidth="1"/>
    <col min="11796" max="11796" width="5.625" style="43" customWidth="1"/>
    <col min="11797" max="11797" width="2.5" style="43" customWidth="1"/>
    <col min="11798" max="11798" width="3.75" style="43" customWidth="1"/>
    <col min="11799" max="11799" width="5.625" style="43" customWidth="1"/>
    <col min="11800" max="11800" width="2.5" style="43" bestFit="1" customWidth="1"/>
    <col min="11801" max="11801" width="2.5" style="43" customWidth="1"/>
    <col min="11802" max="11802" width="9" style="43"/>
    <col min="11803" max="11803" width="12.75" style="43" bestFit="1" customWidth="1"/>
    <col min="11804" max="11805" width="0" style="43" hidden="1" customWidth="1"/>
    <col min="11806" max="11806" width="5.25" style="43" bestFit="1" customWidth="1"/>
    <col min="11807" max="12032" width="9" style="43"/>
    <col min="12033" max="12033" width="2.5" style="43" customWidth="1"/>
    <col min="12034" max="12036" width="3.75" style="43" customWidth="1"/>
    <col min="12037" max="12037" width="2.5" style="43" customWidth="1"/>
    <col min="12038" max="12038" width="3.75" style="43" customWidth="1"/>
    <col min="12039" max="12039" width="2.5" style="43" customWidth="1"/>
    <col min="12040" max="12040" width="1.625" style="43" customWidth="1"/>
    <col min="12041" max="12041" width="5.375" style="43" customWidth="1"/>
    <col min="12042" max="12042" width="4.5" style="43" customWidth="1"/>
    <col min="12043" max="12044" width="3.75" style="43" customWidth="1"/>
    <col min="12045" max="12045" width="4.125" style="43" customWidth="1"/>
    <col min="12046" max="12046" width="3.375" style="43" customWidth="1"/>
    <col min="12047" max="12049" width="3.75" style="43" customWidth="1"/>
    <col min="12050" max="12050" width="2.5" style="43" bestFit="1" customWidth="1"/>
    <col min="12051" max="12051" width="3.75" style="43" customWidth="1"/>
    <col min="12052" max="12052" width="5.625" style="43" customWidth="1"/>
    <col min="12053" max="12053" width="2.5" style="43" customWidth="1"/>
    <col min="12054" max="12054" width="3.75" style="43" customWidth="1"/>
    <col min="12055" max="12055" width="5.625" style="43" customWidth="1"/>
    <col min="12056" max="12056" width="2.5" style="43" bestFit="1" customWidth="1"/>
    <col min="12057" max="12057" width="2.5" style="43" customWidth="1"/>
    <col min="12058" max="12058" width="9" style="43"/>
    <col min="12059" max="12059" width="12.75" style="43" bestFit="1" customWidth="1"/>
    <col min="12060" max="12061" width="0" style="43" hidden="1" customWidth="1"/>
    <col min="12062" max="12062" width="5.25" style="43" bestFit="1" customWidth="1"/>
    <col min="12063" max="12288" width="9" style="43"/>
    <col min="12289" max="12289" width="2.5" style="43" customWidth="1"/>
    <col min="12290" max="12292" width="3.75" style="43" customWidth="1"/>
    <col min="12293" max="12293" width="2.5" style="43" customWidth="1"/>
    <col min="12294" max="12294" width="3.75" style="43" customWidth="1"/>
    <col min="12295" max="12295" width="2.5" style="43" customWidth="1"/>
    <col min="12296" max="12296" width="1.625" style="43" customWidth="1"/>
    <col min="12297" max="12297" width="5.375" style="43" customWidth="1"/>
    <col min="12298" max="12298" width="4.5" style="43" customWidth="1"/>
    <col min="12299" max="12300" width="3.75" style="43" customWidth="1"/>
    <col min="12301" max="12301" width="4.125" style="43" customWidth="1"/>
    <col min="12302" max="12302" width="3.375" style="43" customWidth="1"/>
    <col min="12303" max="12305" width="3.75" style="43" customWidth="1"/>
    <col min="12306" max="12306" width="2.5" style="43" bestFit="1" customWidth="1"/>
    <col min="12307" max="12307" width="3.75" style="43" customWidth="1"/>
    <col min="12308" max="12308" width="5.625" style="43" customWidth="1"/>
    <col min="12309" max="12309" width="2.5" style="43" customWidth="1"/>
    <col min="12310" max="12310" width="3.75" style="43" customWidth="1"/>
    <col min="12311" max="12311" width="5.625" style="43" customWidth="1"/>
    <col min="12312" max="12312" width="2.5" style="43" bestFit="1" customWidth="1"/>
    <col min="12313" max="12313" width="2.5" style="43" customWidth="1"/>
    <col min="12314" max="12314" width="9" style="43"/>
    <col min="12315" max="12315" width="12.75" style="43" bestFit="1" customWidth="1"/>
    <col min="12316" max="12317" width="0" style="43" hidden="1" customWidth="1"/>
    <col min="12318" max="12318" width="5.25" style="43" bestFit="1" customWidth="1"/>
    <col min="12319" max="12544" width="9" style="43"/>
    <col min="12545" max="12545" width="2.5" style="43" customWidth="1"/>
    <col min="12546" max="12548" width="3.75" style="43" customWidth="1"/>
    <col min="12549" max="12549" width="2.5" style="43" customWidth="1"/>
    <col min="12550" max="12550" width="3.75" style="43" customWidth="1"/>
    <col min="12551" max="12551" width="2.5" style="43" customWidth="1"/>
    <col min="12552" max="12552" width="1.625" style="43" customWidth="1"/>
    <col min="12553" max="12553" width="5.375" style="43" customWidth="1"/>
    <col min="12554" max="12554" width="4.5" style="43" customWidth="1"/>
    <col min="12555" max="12556" width="3.75" style="43" customWidth="1"/>
    <col min="12557" max="12557" width="4.125" style="43" customWidth="1"/>
    <col min="12558" max="12558" width="3.375" style="43" customWidth="1"/>
    <col min="12559" max="12561" width="3.75" style="43" customWidth="1"/>
    <col min="12562" max="12562" width="2.5" style="43" bestFit="1" customWidth="1"/>
    <col min="12563" max="12563" width="3.75" style="43" customWidth="1"/>
    <col min="12564" max="12564" width="5.625" style="43" customWidth="1"/>
    <col min="12565" max="12565" width="2.5" style="43" customWidth="1"/>
    <col min="12566" max="12566" width="3.75" style="43" customWidth="1"/>
    <col min="12567" max="12567" width="5.625" style="43" customWidth="1"/>
    <col min="12568" max="12568" width="2.5" style="43" bestFit="1" customWidth="1"/>
    <col min="12569" max="12569" width="2.5" style="43" customWidth="1"/>
    <col min="12570" max="12570" width="9" style="43"/>
    <col min="12571" max="12571" width="12.75" style="43" bestFit="1" customWidth="1"/>
    <col min="12572" max="12573" width="0" style="43" hidden="1" customWidth="1"/>
    <col min="12574" max="12574" width="5.25" style="43" bestFit="1" customWidth="1"/>
    <col min="12575" max="12800" width="9" style="43"/>
    <col min="12801" max="12801" width="2.5" style="43" customWidth="1"/>
    <col min="12802" max="12804" width="3.75" style="43" customWidth="1"/>
    <col min="12805" max="12805" width="2.5" style="43" customWidth="1"/>
    <col min="12806" max="12806" width="3.75" style="43" customWidth="1"/>
    <col min="12807" max="12807" width="2.5" style="43" customWidth="1"/>
    <col min="12808" max="12808" width="1.625" style="43" customWidth="1"/>
    <col min="12809" max="12809" width="5.375" style="43" customWidth="1"/>
    <col min="12810" max="12810" width="4.5" style="43" customWidth="1"/>
    <col min="12811" max="12812" width="3.75" style="43" customWidth="1"/>
    <col min="12813" max="12813" width="4.125" style="43" customWidth="1"/>
    <col min="12814" max="12814" width="3.375" style="43" customWidth="1"/>
    <col min="12815" max="12817" width="3.75" style="43" customWidth="1"/>
    <col min="12818" max="12818" width="2.5" style="43" bestFit="1" customWidth="1"/>
    <col min="12819" max="12819" width="3.75" style="43" customWidth="1"/>
    <col min="12820" max="12820" width="5.625" style="43" customWidth="1"/>
    <col min="12821" max="12821" width="2.5" style="43" customWidth="1"/>
    <col min="12822" max="12822" width="3.75" style="43" customWidth="1"/>
    <col min="12823" max="12823" width="5.625" style="43" customWidth="1"/>
    <col min="12824" max="12824" width="2.5" style="43" bestFit="1" customWidth="1"/>
    <col min="12825" max="12825" width="2.5" style="43" customWidth="1"/>
    <col min="12826" max="12826" width="9" style="43"/>
    <col min="12827" max="12827" width="12.75" style="43" bestFit="1" customWidth="1"/>
    <col min="12828" max="12829" width="0" style="43" hidden="1" customWidth="1"/>
    <col min="12830" max="12830" width="5.25" style="43" bestFit="1" customWidth="1"/>
    <col min="12831" max="13056" width="9" style="43"/>
    <col min="13057" max="13057" width="2.5" style="43" customWidth="1"/>
    <col min="13058" max="13060" width="3.75" style="43" customWidth="1"/>
    <col min="13061" max="13061" width="2.5" style="43" customWidth="1"/>
    <col min="13062" max="13062" width="3.75" style="43" customWidth="1"/>
    <col min="13063" max="13063" width="2.5" style="43" customWidth="1"/>
    <col min="13064" max="13064" width="1.625" style="43" customWidth="1"/>
    <col min="13065" max="13065" width="5.375" style="43" customWidth="1"/>
    <col min="13066" max="13066" width="4.5" style="43" customWidth="1"/>
    <col min="13067" max="13068" width="3.75" style="43" customWidth="1"/>
    <col min="13069" max="13069" width="4.125" style="43" customWidth="1"/>
    <col min="13070" max="13070" width="3.375" style="43" customWidth="1"/>
    <col min="13071" max="13073" width="3.75" style="43" customWidth="1"/>
    <col min="13074" max="13074" width="2.5" style="43" bestFit="1" customWidth="1"/>
    <col min="13075" max="13075" width="3.75" style="43" customWidth="1"/>
    <col min="13076" max="13076" width="5.625" style="43" customWidth="1"/>
    <col min="13077" max="13077" width="2.5" style="43" customWidth="1"/>
    <col min="13078" max="13078" width="3.75" style="43" customWidth="1"/>
    <col min="13079" max="13079" width="5.625" style="43" customWidth="1"/>
    <col min="13080" max="13080" width="2.5" style="43" bestFit="1" customWidth="1"/>
    <col min="13081" max="13081" width="2.5" style="43" customWidth="1"/>
    <col min="13082" max="13082" width="9" style="43"/>
    <col min="13083" max="13083" width="12.75" style="43" bestFit="1" customWidth="1"/>
    <col min="13084" max="13085" width="0" style="43" hidden="1" customWidth="1"/>
    <col min="13086" max="13086" width="5.25" style="43" bestFit="1" customWidth="1"/>
    <col min="13087" max="13312" width="9" style="43"/>
    <col min="13313" max="13313" width="2.5" style="43" customWidth="1"/>
    <col min="13314" max="13316" width="3.75" style="43" customWidth="1"/>
    <col min="13317" max="13317" width="2.5" style="43" customWidth="1"/>
    <col min="13318" max="13318" width="3.75" style="43" customWidth="1"/>
    <col min="13319" max="13319" width="2.5" style="43" customWidth="1"/>
    <col min="13320" max="13320" width="1.625" style="43" customWidth="1"/>
    <col min="13321" max="13321" width="5.375" style="43" customWidth="1"/>
    <col min="13322" max="13322" width="4.5" style="43" customWidth="1"/>
    <col min="13323" max="13324" width="3.75" style="43" customWidth="1"/>
    <col min="13325" max="13325" width="4.125" style="43" customWidth="1"/>
    <col min="13326" max="13326" width="3.375" style="43" customWidth="1"/>
    <col min="13327" max="13329" width="3.75" style="43" customWidth="1"/>
    <col min="13330" max="13330" width="2.5" style="43" bestFit="1" customWidth="1"/>
    <col min="13331" max="13331" width="3.75" style="43" customWidth="1"/>
    <col min="13332" max="13332" width="5.625" style="43" customWidth="1"/>
    <col min="13333" max="13333" width="2.5" style="43" customWidth="1"/>
    <col min="13334" max="13334" width="3.75" style="43" customWidth="1"/>
    <col min="13335" max="13335" width="5.625" style="43" customWidth="1"/>
    <col min="13336" max="13336" width="2.5" style="43" bestFit="1" customWidth="1"/>
    <col min="13337" max="13337" width="2.5" style="43" customWidth="1"/>
    <col min="13338" max="13338" width="9" style="43"/>
    <col min="13339" max="13339" width="12.75" style="43" bestFit="1" customWidth="1"/>
    <col min="13340" max="13341" width="0" style="43" hidden="1" customWidth="1"/>
    <col min="13342" max="13342" width="5.25" style="43" bestFit="1" customWidth="1"/>
    <col min="13343" max="13568" width="9" style="43"/>
    <col min="13569" max="13569" width="2.5" style="43" customWidth="1"/>
    <col min="13570" max="13572" width="3.75" style="43" customWidth="1"/>
    <col min="13573" max="13573" width="2.5" style="43" customWidth="1"/>
    <col min="13574" max="13574" width="3.75" style="43" customWidth="1"/>
    <col min="13575" max="13575" width="2.5" style="43" customWidth="1"/>
    <col min="13576" max="13576" width="1.625" style="43" customWidth="1"/>
    <col min="13577" max="13577" width="5.375" style="43" customWidth="1"/>
    <col min="13578" max="13578" width="4.5" style="43" customWidth="1"/>
    <col min="13579" max="13580" width="3.75" style="43" customWidth="1"/>
    <col min="13581" max="13581" width="4.125" style="43" customWidth="1"/>
    <col min="13582" max="13582" width="3.375" style="43" customWidth="1"/>
    <col min="13583" max="13585" width="3.75" style="43" customWidth="1"/>
    <col min="13586" max="13586" width="2.5" style="43" bestFit="1" customWidth="1"/>
    <col min="13587" max="13587" width="3.75" style="43" customWidth="1"/>
    <col min="13588" max="13588" width="5.625" style="43" customWidth="1"/>
    <col min="13589" max="13589" width="2.5" style="43" customWidth="1"/>
    <col min="13590" max="13590" width="3.75" style="43" customWidth="1"/>
    <col min="13591" max="13591" width="5.625" style="43" customWidth="1"/>
    <col min="13592" max="13592" width="2.5" style="43" bestFit="1" customWidth="1"/>
    <col min="13593" max="13593" width="2.5" style="43" customWidth="1"/>
    <col min="13594" max="13594" width="9" style="43"/>
    <col min="13595" max="13595" width="12.75" style="43" bestFit="1" customWidth="1"/>
    <col min="13596" max="13597" width="0" style="43" hidden="1" customWidth="1"/>
    <col min="13598" max="13598" width="5.25" style="43" bestFit="1" customWidth="1"/>
    <col min="13599" max="13824" width="9" style="43"/>
    <col min="13825" max="13825" width="2.5" style="43" customWidth="1"/>
    <col min="13826" max="13828" width="3.75" style="43" customWidth="1"/>
    <col min="13829" max="13829" width="2.5" style="43" customWidth="1"/>
    <col min="13830" max="13830" width="3.75" style="43" customWidth="1"/>
    <col min="13831" max="13831" width="2.5" style="43" customWidth="1"/>
    <col min="13832" max="13832" width="1.625" style="43" customWidth="1"/>
    <col min="13833" max="13833" width="5.375" style="43" customWidth="1"/>
    <col min="13834" max="13834" width="4.5" style="43" customWidth="1"/>
    <col min="13835" max="13836" width="3.75" style="43" customWidth="1"/>
    <col min="13837" max="13837" width="4.125" style="43" customWidth="1"/>
    <col min="13838" max="13838" width="3.375" style="43" customWidth="1"/>
    <col min="13839" max="13841" width="3.75" style="43" customWidth="1"/>
    <col min="13842" max="13842" width="2.5" style="43" bestFit="1" customWidth="1"/>
    <col min="13843" max="13843" width="3.75" style="43" customWidth="1"/>
    <col min="13844" max="13844" width="5.625" style="43" customWidth="1"/>
    <col min="13845" max="13845" width="2.5" style="43" customWidth="1"/>
    <col min="13846" max="13846" width="3.75" style="43" customWidth="1"/>
    <col min="13847" max="13847" width="5.625" style="43" customWidth="1"/>
    <col min="13848" max="13848" width="2.5" style="43" bestFit="1" customWidth="1"/>
    <col min="13849" max="13849" width="2.5" style="43" customWidth="1"/>
    <col min="13850" max="13850" width="9" style="43"/>
    <col min="13851" max="13851" width="12.75" style="43" bestFit="1" customWidth="1"/>
    <col min="13852" max="13853" width="0" style="43" hidden="1" customWidth="1"/>
    <col min="13854" max="13854" width="5.25" style="43" bestFit="1" customWidth="1"/>
    <col min="13855" max="14080" width="9" style="43"/>
    <col min="14081" max="14081" width="2.5" style="43" customWidth="1"/>
    <col min="14082" max="14084" width="3.75" style="43" customWidth="1"/>
    <col min="14085" max="14085" width="2.5" style="43" customWidth="1"/>
    <col min="14086" max="14086" width="3.75" style="43" customWidth="1"/>
    <col min="14087" max="14087" width="2.5" style="43" customWidth="1"/>
    <col min="14088" max="14088" width="1.625" style="43" customWidth="1"/>
    <col min="14089" max="14089" width="5.375" style="43" customWidth="1"/>
    <col min="14090" max="14090" width="4.5" style="43" customWidth="1"/>
    <col min="14091" max="14092" width="3.75" style="43" customWidth="1"/>
    <col min="14093" max="14093" width="4.125" style="43" customWidth="1"/>
    <col min="14094" max="14094" width="3.375" style="43" customWidth="1"/>
    <col min="14095" max="14097" width="3.75" style="43" customWidth="1"/>
    <col min="14098" max="14098" width="2.5" style="43" bestFit="1" customWidth="1"/>
    <col min="14099" max="14099" width="3.75" style="43" customWidth="1"/>
    <col min="14100" max="14100" width="5.625" style="43" customWidth="1"/>
    <col min="14101" max="14101" width="2.5" style="43" customWidth="1"/>
    <col min="14102" max="14102" width="3.75" style="43" customWidth="1"/>
    <col min="14103" max="14103" width="5.625" style="43" customWidth="1"/>
    <col min="14104" max="14104" width="2.5" style="43" bestFit="1" customWidth="1"/>
    <col min="14105" max="14105" width="2.5" style="43" customWidth="1"/>
    <col min="14106" max="14106" width="9" style="43"/>
    <col min="14107" max="14107" width="12.75" style="43" bestFit="1" customWidth="1"/>
    <col min="14108" max="14109" width="0" style="43" hidden="1" customWidth="1"/>
    <col min="14110" max="14110" width="5.25" style="43" bestFit="1" customWidth="1"/>
    <col min="14111" max="14336" width="9" style="43"/>
    <col min="14337" max="14337" width="2.5" style="43" customWidth="1"/>
    <col min="14338" max="14340" width="3.75" style="43" customWidth="1"/>
    <col min="14341" max="14341" width="2.5" style="43" customWidth="1"/>
    <col min="14342" max="14342" width="3.75" style="43" customWidth="1"/>
    <col min="14343" max="14343" width="2.5" style="43" customWidth="1"/>
    <col min="14344" max="14344" width="1.625" style="43" customWidth="1"/>
    <col min="14345" max="14345" width="5.375" style="43" customWidth="1"/>
    <col min="14346" max="14346" width="4.5" style="43" customWidth="1"/>
    <col min="14347" max="14348" width="3.75" style="43" customWidth="1"/>
    <col min="14349" max="14349" width="4.125" style="43" customWidth="1"/>
    <col min="14350" max="14350" width="3.375" style="43" customWidth="1"/>
    <col min="14351" max="14353" width="3.75" style="43" customWidth="1"/>
    <col min="14354" max="14354" width="2.5" style="43" bestFit="1" customWidth="1"/>
    <col min="14355" max="14355" width="3.75" style="43" customWidth="1"/>
    <col min="14356" max="14356" width="5.625" style="43" customWidth="1"/>
    <col min="14357" max="14357" width="2.5" style="43" customWidth="1"/>
    <col min="14358" max="14358" width="3.75" style="43" customWidth="1"/>
    <col min="14359" max="14359" width="5.625" style="43" customWidth="1"/>
    <col min="14360" max="14360" width="2.5" style="43" bestFit="1" customWidth="1"/>
    <col min="14361" max="14361" width="2.5" style="43" customWidth="1"/>
    <col min="14362" max="14362" width="9" style="43"/>
    <col min="14363" max="14363" width="12.75" style="43" bestFit="1" customWidth="1"/>
    <col min="14364" max="14365" width="0" style="43" hidden="1" customWidth="1"/>
    <col min="14366" max="14366" width="5.25" style="43" bestFit="1" customWidth="1"/>
    <col min="14367" max="14592" width="9" style="43"/>
    <col min="14593" max="14593" width="2.5" style="43" customWidth="1"/>
    <col min="14594" max="14596" width="3.75" style="43" customWidth="1"/>
    <col min="14597" max="14597" width="2.5" style="43" customWidth="1"/>
    <col min="14598" max="14598" width="3.75" style="43" customWidth="1"/>
    <col min="14599" max="14599" width="2.5" style="43" customWidth="1"/>
    <col min="14600" max="14600" width="1.625" style="43" customWidth="1"/>
    <col min="14601" max="14601" width="5.375" style="43" customWidth="1"/>
    <col min="14602" max="14602" width="4.5" style="43" customWidth="1"/>
    <col min="14603" max="14604" width="3.75" style="43" customWidth="1"/>
    <col min="14605" max="14605" width="4.125" style="43" customWidth="1"/>
    <col min="14606" max="14606" width="3.375" style="43" customWidth="1"/>
    <col min="14607" max="14609" width="3.75" style="43" customWidth="1"/>
    <col min="14610" max="14610" width="2.5" style="43" bestFit="1" customWidth="1"/>
    <col min="14611" max="14611" width="3.75" style="43" customWidth="1"/>
    <col min="14612" max="14612" width="5.625" style="43" customWidth="1"/>
    <col min="14613" max="14613" width="2.5" style="43" customWidth="1"/>
    <col min="14614" max="14614" width="3.75" style="43" customWidth="1"/>
    <col min="14615" max="14615" width="5.625" style="43" customWidth="1"/>
    <col min="14616" max="14616" width="2.5" style="43" bestFit="1" customWidth="1"/>
    <col min="14617" max="14617" width="2.5" style="43" customWidth="1"/>
    <col min="14618" max="14618" width="9" style="43"/>
    <col min="14619" max="14619" width="12.75" style="43" bestFit="1" customWidth="1"/>
    <col min="14620" max="14621" width="0" style="43" hidden="1" customWidth="1"/>
    <col min="14622" max="14622" width="5.25" style="43" bestFit="1" customWidth="1"/>
    <col min="14623" max="14848" width="9" style="43"/>
    <col min="14849" max="14849" width="2.5" style="43" customWidth="1"/>
    <col min="14850" max="14852" width="3.75" style="43" customWidth="1"/>
    <col min="14853" max="14853" width="2.5" style="43" customWidth="1"/>
    <col min="14854" max="14854" width="3.75" style="43" customWidth="1"/>
    <col min="14855" max="14855" width="2.5" style="43" customWidth="1"/>
    <col min="14856" max="14856" width="1.625" style="43" customWidth="1"/>
    <col min="14857" max="14857" width="5.375" style="43" customWidth="1"/>
    <col min="14858" max="14858" width="4.5" style="43" customWidth="1"/>
    <col min="14859" max="14860" width="3.75" style="43" customWidth="1"/>
    <col min="14861" max="14861" width="4.125" style="43" customWidth="1"/>
    <col min="14862" max="14862" width="3.375" style="43" customWidth="1"/>
    <col min="14863" max="14865" width="3.75" style="43" customWidth="1"/>
    <col min="14866" max="14866" width="2.5" style="43" bestFit="1" customWidth="1"/>
    <col min="14867" max="14867" width="3.75" style="43" customWidth="1"/>
    <col min="14868" max="14868" width="5.625" style="43" customWidth="1"/>
    <col min="14869" max="14869" width="2.5" style="43" customWidth="1"/>
    <col min="14870" max="14870" width="3.75" style="43" customWidth="1"/>
    <col min="14871" max="14871" width="5.625" style="43" customWidth="1"/>
    <col min="14872" max="14872" width="2.5" style="43" bestFit="1" customWidth="1"/>
    <col min="14873" max="14873" width="2.5" style="43" customWidth="1"/>
    <col min="14874" max="14874" width="9" style="43"/>
    <col min="14875" max="14875" width="12.75" style="43" bestFit="1" customWidth="1"/>
    <col min="14876" max="14877" width="0" style="43" hidden="1" customWidth="1"/>
    <col min="14878" max="14878" width="5.25" style="43" bestFit="1" customWidth="1"/>
    <col min="14879" max="15104" width="9" style="43"/>
    <col min="15105" max="15105" width="2.5" style="43" customWidth="1"/>
    <col min="15106" max="15108" width="3.75" style="43" customWidth="1"/>
    <col min="15109" max="15109" width="2.5" style="43" customWidth="1"/>
    <col min="15110" max="15110" width="3.75" style="43" customWidth="1"/>
    <col min="15111" max="15111" width="2.5" style="43" customWidth="1"/>
    <col min="15112" max="15112" width="1.625" style="43" customWidth="1"/>
    <col min="15113" max="15113" width="5.375" style="43" customWidth="1"/>
    <col min="15114" max="15114" width="4.5" style="43" customWidth="1"/>
    <col min="15115" max="15116" width="3.75" style="43" customWidth="1"/>
    <col min="15117" max="15117" width="4.125" style="43" customWidth="1"/>
    <col min="15118" max="15118" width="3.375" style="43" customWidth="1"/>
    <col min="15119" max="15121" width="3.75" style="43" customWidth="1"/>
    <col min="15122" max="15122" width="2.5" style="43" bestFit="1" customWidth="1"/>
    <col min="15123" max="15123" width="3.75" style="43" customWidth="1"/>
    <col min="15124" max="15124" width="5.625" style="43" customWidth="1"/>
    <col min="15125" max="15125" width="2.5" style="43" customWidth="1"/>
    <col min="15126" max="15126" width="3.75" style="43" customWidth="1"/>
    <col min="15127" max="15127" width="5.625" style="43" customWidth="1"/>
    <col min="15128" max="15128" width="2.5" style="43" bestFit="1" customWidth="1"/>
    <col min="15129" max="15129" width="2.5" style="43" customWidth="1"/>
    <col min="15130" max="15130" width="9" style="43"/>
    <col min="15131" max="15131" width="12.75" style="43" bestFit="1" customWidth="1"/>
    <col min="15132" max="15133" width="0" style="43" hidden="1" customWidth="1"/>
    <col min="15134" max="15134" width="5.25" style="43" bestFit="1" customWidth="1"/>
    <col min="15135" max="15360" width="9" style="43"/>
    <col min="15361" max="15361" width="2.5" style="43" customWidth="1"/>
    <col min="15362" max="15364" width="3.75" style="43" customWidth="1"/>
    <col min="15365" max="15365" width="2.5" style="43" customWidth="1"/>
    <col min="15366" max="15366" width="3.75" style="43" customWidth="1"/>
    <col min="15367" max="15367" width="2.5" style="43" customWidth="1"/>
    <col min="15368" max="15368" width="1.625" style="43" customWidth="1"/>
    <col min="15369" max="15369" width="5.375" style="43" customWidth="1"/>
    <col min="15370" max="15370" width="4.5" style="43" customWidth="1"/>
    <col min="15371" max="15372" width="3.75" style="43" customWidth="1"/>
    <col min="15373" max="15373" width="4.125" style="43" customWidth="1"/>
    <col min="15374" max="15374" width="3.375" style="43" customWidth="1"/>
    <col min="15375" max="15377" width="3.75" style="43" customWidth="1"/>
    <col min="15378" max="15378" width="2.5" style="43" bestFit="1" customWidth="1"/>
    <col min="15379" max="15379" width="3.75" style="43" customWidth="1"/>
    <col min="15380" max="15380" width="5.625" style="43" customWidth="1"/>
    <col min="15381" max="15381" width="2.5" style="43" customWidth="1"/>
    <col min="15382" max="15382" width="3.75" style="43" customWidth="1"/>
    <col min="15383" max="15383" width="5.625" style="43" customWidth="1"/>
    <col min="15384" max="15384" width="2.5" style="43" bestFit="1" customWidth="1"/>
    <col min="15385" max="15385" width="2.5" style="43" customWidth="1"/>
    <col min="15386" max="15386" width="9" style="43"/>
    <col min="15387" max="15387" width="12.75" style="43" bestFit="1" customWidth="1"/>
    <col min="15388" max="15389" width="0" style="43" hidden="1" customWidth="1"/>
    <col min="15390" max="15390" width="5.25" style="43" bestFit="1" customWidth="1"/>
    <col min="15391" max="15616" width="9" style="43"/>
    <col min="15617" max="15617" width="2.5" style="43" customWidth="1"/>
    <col min="15618" max="15620" width="3.75" style="43" customWidth="1"/>
    <col min="15621" max="15621" width="2.5" style="43" customWidth="1"/>
    <col min="15622" max="15622" width="3.75" style="43" customWidth="1"/>
    <col min="15623" max="15623" width="2.5" style="43" customWidth="1"/>
    <col min="15624" max="15624" width="1.625" style="43" customWidth="1"/>
    <col min="15625" max="15625" width="5.375" style="43" customWidth="1"/>
    <col min="15626" max="15626" width="4.5" style="43" customWidth="1"/>
    <col min="15627" max="15628" width="3.75" style="43" customWidth="1"/>
    <col min="15629" max="15629" width="4.125" style="43" customWidth="1"/>
    <col min="15630" max="15630" width="3.375" style="43" customWidth="1"/>
    <col min="15631" max="15633" width="3.75" style="43" customWidth="1"/>
    <col min="15634" max="15634" width="2.5" style="43" bestFit="1" customWidth="1"/>
    <col min="15635" max="15635" width="3.75" style="43" customWidth="1"/>
    <col min="15636" max="15636" width="5.625" style="43" customWidth="1"/>
    <col min="15637" max="15637" width="2.5" style="43" customWidth="1"/>
    <col min="15638" max="15638" width="3.75" style="43" customWidth="1"/>
    <col min="15639" max="15639" width="5.625" style="43" customWidth="1"/>
    <col min="15640" max="15640" width="2.5" style="43" bestFit="1" customWidth="1"/>
    <col min="15641" max="15641" width="2.5" style="43" customWidth="1"/>
    <col min="15642" max="15642" width="9" style="43"/>
    <col min="15643" max="15643" width="12.75" style="43" bestFit="1" customWidth="1"/>
    <col min="15644" max="15645" width="0" style="43" hidden="1" customWidth="1"/>
    <col min="15646" max="15646" width="5.25" style="43" bestFit="1" customWidth="1"/>
    <col min="15647" max="15872" width="9" style="43"/>
    <col min="15873" max="15873" width="2.5" style="43" customWidth="1"/>
    <col min="15874" max="15876" width="3.75" style="43" customWidth="1"/>
    <col min="15877" max="15877" width="2.5" style="43" customWidth="1"/>
    <col min="15878" max="15878" width="3.75" style="43" customWidth="1"/>
    <col min="15879" max="15879" width="2.5" style="43" customWidth="1"/>
    <col min="15880" max="15880" width="1.625" style="43" customWidth="1"/>
    <col min="15881" max="15881" width="5.375" style="43" customWidth="1"/>
    <col min="15882" max="15882" width="4.5" style="43" customWidth="1"/>
    <col min="15883" max="15884" width="3.75" style="43" customWidth="1"/>
    <col min="15885" max="15885" width="4.125" style="43" customWidth="1"/>
    <col min="15886" max="15886" width="3.375" style="43" customWidth="1"/>
    <col min="15887" max="15889" width="3.75" style="43" customWidth="1"/>
    <col min="15890" max="15890" width="2.5" style="43" bestFit="1" customWidth="1"/>
    <col min="15891" max="15891" width="3.75" style="43" customWidth="1"/>
    <col min="15892" max="15892" width="5.625" style="43" customWidth="1"/>
    <col min="15893" max="15893" width="2.5" style="43" customWidth="1"/>
    <col min="15894" max="15894" width="3.75" style="43" customWidth="1"/>
    <col min="15895" max="15895" width="5.625" style="43" customWidth="1"/>
    <col min="15896" max="15896" width="2.5" style="43" bestFit="1" customWidth="1"/>
    <col min="15897" max="15897" width="2.5" style="43" customWidth="1"/>
    <col min="15898" max="15898" width="9" style="43"/>
    <col min="15899" max="15899" width="12.75" style="43" bestFit="1" customWidth="1"/>
    <col min="15900" max="15901" width="0" style="43" hidden="1" customWidth="1"/>
    <col min="15902" max="15902" width="5.25" style="43" bestFit="1" customWidth="1"/>
    <col min="15903" max="16128" width="9" style="43"/>
    <col min="16129" max="16129" width="2.5" style="43" customWidth="1"/>
    <col min="16130" max="16132" width="3.75" style="43" customWidth="1"/>
    <col min="16133" max="16133" width="2.5" style="43" customWidth="1"/>
    <col min="16134" max="16134" width="3.75" style="43" customWidth="1"/>
    <col min="16135" max="16135" width="2.5" style="43" customWidth="1"/>
    <col min="16136" max="16136" width="1.625" style="43" customWidth="1"/>
    <col min="16137" max="16137" width="5.375" style="43" customWidth="1"/>
    <col min="16138" max="16138" width="4.5" style="43" customWidth="1"/>
    <col min="16139" max="16140" width="3.75" style="43" customWidth="1"/>
    <col min="16141" max="16141" width="4.125" style="43" customWidth="1"/>
    <col min="16142" max="16142" width="3.375" style="43" customWidth="1"/>
    <col min="16143" max="16145" width="3.75" style="43" customWidth="1"/>
    <col min="16146" max="16146" width="2.5" style="43" bestFit="1" customWidth="1"/>
    <col min="16147" max="16147" width="3.75" style="43" customWidth="1"/>
    <col min="16148" max="16148" width="5.625" style="43" customWidth="1"/>
    <col min="16149" max="16149" width="2.5" style="43" customWidth="1"/>
    <col min="16150" max="16150" width="3.75" style="43" customWidth="1"/>
    <col min="16151" max="16151" width="5.625" style="43" customWidth="1"/>
    <col min="16152" max="16152" width="2.5" style="43" bestFit="1" customWidth="1"/>
    <col min="16153" max="16153" width="2.5" style="43" customWidth="1"/>
    <col min="16154" max="16154" width="9" style="43"/>
    <col min="16155" max="16155" width="12.75" style="43" bestFit="1" customWidth="1"/>
    <col min="16156" max="16157" width="0" style="43" hidden="1" customWidth="1"/>
    <col min="16158" max="16158" width="5.25" style="43" bestFit="1" customWidth="1"/>
    <col min="16159" max="16384" width="9" style="43"/>
  </cols>
  <sheetData>
    <row r="1" spans="1:30" s="38" customFormat="1" x14ac:dyDescent="0.15">
      <c r="B1" s="39" t="s">
        <v>293</v>
      </c>
      <c r="AC1" s="40"/>
      <c r="AD1" s="41"/>
    </row>
    <row r="2" spans="1:30" ht="14.25" x14ac:dyDescent="0.15">
      <c r="A2" s="38"/>
      <c r="B2" s="42" t="s">
        <v>294</v>
      </c>
      <c r="C2" s="42"/>
      <c r="D2" s="42"/>
      <c r="E2" s="42"/>
      <c r="F2" s="42"/>
      <c r="G2" s="42"/>
      <c r="H2" s="42"/>
      <c r="I2" s="42"/>
      <c r="J2" s="42"/>
      <c r="K2" s="42"/>
      <c r="L2" s="42"/>
      <c r="M2" s="42"/>
      <c r="N2" s="42"/>
      <c r="O2" s="42"/>
      <c r="P2" s="42"/>
      <c r="Q2" s="42"/>
      <c r="R2" s="42"/>
      <c r="S2" s="42"/>
      <c r="T2" s="42"/>
      <c r="U2" s="42"/>
      <c r="V2" s="42"/>
      <c r="W2" s="42"/>
      <c r="X2" s="42"/>
      <c r="Y2" s="38"/>
    </row>
    <row r="3" spans="1:30" ht="7.5" customHeight="1" x14ac:dyDescent="0.15">
      <c r="A3" s="38"/>
      <c r="B3" s="38"/>
      <c r="C3" s="38"/>
      <c r="D3" s="38"/>
      <c r="E3" s="38"/>
      <c r="F3" s="38"/>
      <c r="G3" s="38"/>
      <c r="H3" s="38"/>
      <c r="I3" s="38"/>
      <c r="J3" s="38"/>
      <c r="K3" s="38"/>
      <c r="L3" s="38"/>
      <c r="M3" s="38"/>
      <c r="N3" s="38"/>
      <c r="O3" s="38"/>
      <c r="P3" s="38"/>
      <c r="Q3" s="38"/>
      <c r="R3" s="38"/>
      <c r="S3" s="38"/>
      <c r="T3" s="38"/>
      <c r="U3" s="38"/>
      <c r="V3" s="38"/>
      <c r="W3" s="38"/>
      <c r="X3" s="38"/>
      <c r="Y3" s="38"/>
    </row>
    <row r="4" spans="1:30" x14ac:dyDescent="0.15">
      <c r="A4" s="38"/>
      <c r="B4" s="38"/>
      <c r="C4" s="38"/>
      <c r="D4" s="38"/>
      <c r="E4" s="38"/>
      <c r="F4" s="38"/>
      <c r="G4" s="38"/>
      <c r="H4" s="38"/>
      <c r="I4" s="38"/>
      <c r="J4" s="38"/>
      <c r="K4" s="38"/>
      <c r="L4" s="38"/>
      <c r="M4" s="38"/>
      <c r="N4" s="38"/>
      <c r="O4" s="38"/>
      <c r="P4" s="38"/>
      <c r="Q4" s="38"/>
      <c r="R4" s="38"/>
      <c r="S4" s="38"/>
      <c r="T4" s="46" t="s">
        <v>295</v>
      </c>
      <c r="U4" s="46"/>
      <c r="V4" s="46"/>
      <c r="W4" s="46"/>
      <c r="X4" s="46"/>
      <c r="Y4" s="38"/>
    </row>
    <row r="5" spans="1:30" ht="7.5" customHeight="1" x14ac:dyDescent="0.15">
      <c r="A5" s="38"/>
      <c r="B5" s="38"/>
      <c r="C5" s="38"/>
      <c r="D5" s="38"/>
      <c r="E5" s="38"/>
      <c r="F5" s="38"/>
      <c r="G5" s="38"/>
      <c r="H5" s="38"/>
      <c r="I5" s="38"/>
      <c r="J5" s="38"/>
      <c r="K5" s="38"/>
      <c r="L5" s="38"/>
      <c r="M5" s="38"/>
      <c r="N5" s="38"/>
      <c r="O5" s="38"/>
      <c r="P5" s="38"/>
      <c r="Q5" s="38"/>
      <c r="R5" s="38"/>
      <c r="S5" s="38"/>
      <c r="T5" s="38"/>
      <c r="U5" s="38"/>
      <c r="V5" s="38"/>
      <c r="W5" s="38"/>
      <c r="X5" s="38"/>
      <c r="Y5" s="38"/>
    </row>
    <row r="6" spans="1:30" x14ac:dyDescent="0.15">
      <c r="A6" s="47" t="s">
        <v>533</v>
      </c>
      <c r="B6" s="47"/>
      <c r="C6" s="47"/>
      <c r="D6" s="47"/>
      <c r="E6" s="47"/>
      <c r="F6" s="47"/>
      <c r="G6" s="47"/>
      <c r="H6" s="47"/>
      <c r="I6" s="47"/>
      <c r="J6" s="47"/>
      <c r="K6" s="38"/>
      <c r="L6" s="38"/>
      <c r="M6" s="38"/>
      <c r="N6" s="38"/>
      <c r="O6" s="38"/>
      <c r="P6" s="38"/>
      <c r="Q6" s="38"/>
      <c r="R6" s="38"/>
      <c r="S6" s="38"/>
      <c r="T6" s="38"/>
      <c r="U6" s="38"/>
      <c r="V6" s="38"/>
      <c r="W6" s="38"/>
      <c r="X6" s="38"/>
      <c r="Y6" s="38"/>
    </row>
    <row r="7" spans="1:30" x14ac:dyDescent="0.15">
      <c r="A7" s="38"/>
      <c r="B7" s="38"/>
      <c r="C7" s="38"/>
      <c r="D7" s="38"/>
      <c r="E7" s="38"/>
      <c r="F7" s="38"/>
      <c r="G7" s="38"/>
      <c r="H7" s="38"/>
      <c r="I7" s="38"/>
      <c r="J7" s="38"/>
      <c r="K7" s="38"/>
      <c r="L7" s="38"/>
      <c r="M7" s="38"/>
      <c r="N7" s="39" t="s">
        <v>296</v>
      </c>
      <c r="O7" s="38"/>
      <c r="P7" s="38"/>
      <c r="Q7" s="38"/>
      <c r="R7" s="48">
        <f>表紙!$P$18</f>
        <v>0</v>
      </c>
      <c r="S7" s="48"/>
      <c r="T7" s="48"/>
      <c r="U7" s="48"/>
      <c r="V7" s="48"/>
      <c r="W7" s="48"/>
      <c r="X7" s="48"/>
      <c r="Y7" s="38"/>
    </row>
    <row r="8" spans="1:30" x14ac:dyDescent="0.15">
      <c r="A8" s="38"/>
      <c r="B8" s="38"/>
      <c r="C8" s="38"/>
      <c r="D8" s="38"/>
      <c r="E8" s="38"/>
      <c r="F8" s="38"/>
      <c r="G8" s="38"/>
      <c r="H8" s="38"/>
      <c r="I8" s="38"/>
      <c r="J8" s="38"/>
      <c r="K8" s="38"/>
      <c r="L8" s="38"/>
      <c r="M8" s="38"/>
      <c r="N8" s="39" t="s">
        <v>297</v>
      </c>
      <c r="O8" s="38"/>
      <c r="P8" s="38"/>
      <c r="Q8" s="38"/>
      <c r="R8" s="48">
        <f>表紙!$P$19</f>
        <v>0</v>
      </c>
      <c r="S8" s="48"/>
      <c r="T8" s="48"/>
      <c r="U8" s="48"/>
      <c r="V8" s="48"/>
      <c r="W8" s="48"/>
      <c r="X8" s="48"/>
      <c r="Y8" s="38"/>
    </row>
    <row r="9" spans="1:30" ht="7.5" customHeight="1" x14ac:dyDescent="0.15">
      <c r="A9" s="38"/>
      <c r="B9" s="38"/>
      <c r="C9" s="38"/>
      <c r="D9" s="38"/>
      <c r="E9" s="38"/>
      <c r="F9" s="38"/>
      <c r="G9" s="38"/>
      <c r="H9" s="38"/>
      <c r="I9" s="38"/>
      <c r="J9" s="38"/>
      <c r="K9" s="38"/>
      <c r="L9" s="38"/>
      <c r="M9" s="38"/>
      <c r="N9" s="38"/>
      <c r="O9" s="38"/>
      <c r="P9" s="38"/>
      <c r="Q9" s="38"/>
      <c r="R9" s="38"/>
      <c r="S9" s="38"/>
      <c r="T9" s="38"/>
      <c r="U9" s="38"/>
      <c r="V9" s="38"/>
      <c r="W9" s="38"/>
      <c r="X9" s="38"/>
      <c r="Y9" s="38"/>
    </row>
    <row r="10" spans="1:30" x14ac:dyDescent="0.15">
      <c r="A10" s="38"/>
      <c r="C10" s="49" t="s">
        <v>289</v>
      </c>
      <c r="D10" s="49"/>
      <c r="E10" s="49"/>
      <c r="F10" s="49"/>
      <c r="G10" s="49"/>
      <c r="I10" s="49" t="s">
        <v>298</v>
      </c>
      <c r="J10" s="39">
        <v>7</v>
      </c>
      <c r="K10" s="49" t="s">
        <v>299</v>
      </c>
      <c r="L10" s="49"/>
      <c r="M10" s="49" t="s">
        <v>300</v>
      </c>
      <c r="N10" s="49" t="s">
        <v>301</v>
      </c>
      <c r="O10" s="50" t="s">
        <v>528</v>
      </c>
      <c r="P10" s="50"/>
      <c r="Q10" s="50"/>
      <c r="R10" s="50"/>
      <c r="S10" s="49" t="s">
        <v>302</v>
      </c>
      <c r="T10" s="49"/>
      <c r="U10" s="49"/>
      <c r="V10" s="49"/>
      <c r="W10" s="49"/>
      <c r="X10" s="51"/>
      <c r="Y10" s="38"/>
    </row>
    <row r="11" spans="1:30" ht="7.5" customHeight="1" x14ac:dyDescent="0.15">
      <c r="A11" s="38"/>
      <c r="B11" s="38"/>
      <c r="C11" s="38"/>
      <c r="D11" s="38"/>
      <c r="E11" s="38"/>
      <c r="F11" s="39"/>
      <c r="G11" s="39"/>
      <c r="H11" s="39"/>
      <c r="I11" s="39"/>
      <c r="J11" s="39"/>
      <c r="K11" s="39"/>
      <c r="L11" s="39"/>
      <c r="M11" s="39"/>
      <c r="N11" s="39"/>
      <c r="O11" s="39"/>
      <c r="P11" s="39"/>
      <c r="Q11" s="39"/>
      <c r="R11" s="39"/>
      <c r="S11" s="39"/>
      <c r="T11" s="39"/>
      <c r="U11" s="39"/>
      <c r="V11" s="39"/>
      <c r="W11" s="39"/>
      <c r="X11" s="38"/>
      <c r="Y11" s="38"/>
    </row>
    <row r="12" spans="1:30" ht="7.5" hidden="1" customHeight="1" x14ac:dyDescent="0.15">
      <c r="A12" s="38"/>
      <c r="B12" s="38"/>
      <c r="C12" s="38"/>
      <c r="D12" s="38"/>
      <c r="E12" s="38"/>
      <c r="F12" s="39"/>
      <c r="G12" s="39"/>
      <c r="H12" s="39"/>
      <c r="I12" s="39" t="s">
        <v>525</v>
      </c>
      <c r="J12" s="39"/>
      <c r="K12" s="39"/>
      <c r="L12" s="39"/>
      <c r="M12" s="39"/>
      <c r="N12" s="39"/>
      <c r="O12" s="39"/>
      <c r="P12" s="39"/>
      <c r="Q12" s="39"/>
      <c r="R12" s="39"/>
      <c r="S12" s="39"/>
      <c r="T12" s="39"/>
      <c r="U12" s="39"/>
      <c r="V12" s="39"/>
      <c r="W12" s="39"/>
      <c r="X12" s="38"/>
      <c r="Y12" s="38"/>
    </row>
    <row r="13" spans="1:30" ht="7.5" hidden="1" customHeight="1" x14ac:dyDescent="0.15">
      <c r="A13" s="38"/>
      <c r="B13" s="38"/>
      <c r="C13" s="38"/>
      <c r="D13" s="38"/>
      <c r="E13" s="38"/>
      <c r="F13" s="39"/>
      <c r="G13" s="39"/>
      <c r="H13" s="39"/>
      <c r="I13" s="39"/>
      <c r="J13" s="39"/>
      <c r="K13" s="39"/>
      <c r="L13" s="39"/>
      <c r="M13" s="39"/>
      <c r="N13" s="39"/>
      <c r="O13" s="39"/>
      <c r="P13" s="39"/>
      <c r="Q13" s="39"/>
      <c r="R13" s="39"/>
      <c r="S13" s="39"/>
      <c r="T13" s="39"/>
      <c r="U13" s="39"/>
      <c r="V13" s="39"/>
      <c r="W13" s="39"/>
      <c r="X13" s="38"/>
      <c r="Y13" s="38"/>
    </row>
    <row r="14" spans="1:30" x14ac:dyDescent="0.15">
      <c r="A14" s="38"/>
      <c r="C14" s="49" t="s">
        <v>303</v>
      </c>
      <c r="D14" s="49"/>
      <c r="E14" s="49"/>
      <c r="F14" s="49"/>
      <c r="G14" s="49"/>
      <c r="H14" s="49"/>
      <c r="I14" s="47" t="s">
        <v>526</v>
      </c>
      <c r="J14" s="47"/>
      <c r="K14" s="47"/>
      <c r="L14" s="47"/>
      <c r="M14" s="47"/>
      <c r="N14" s="47"/>
      <c r="O14" s="47"/>
      <c r="P14" s="47"/>
      <c r="Q14" s="47"/>
      <c r="R14" s="47"/>
      <c r="S14" s="47"/>
      <c r="T14" s="49"/>
      <c r="U14" s="49"/>
      <c r="V14" s="49"/>
      <c r="W14" s="49"/>
      <c r="X14" s="51"/>
      <c r="Y14" s="38"/>
    </row>
    <row r="15" spans="1:30" ht="7.5" customHeight="1" x14ac:dyDescent="0.15">
      <c r="A15" s="38"/>
      <c r="B15" s="38"/>
      <c r="C15" s="38"/>
      <c r="D15" s="38"/>
      <c r="E15" s="38"/>
      <c r="F15" s="39"/>
      <c r="G15" s="39"/>
      <c r="H15" s="39"/>
      <c r="I15" s="39"/>
      <c r="J15" s="39"/>
      <c r="K15" s="39"/>
      <c r="L15" s="39"/>
      <c r="M15" s="39"/>
      <c r="N15" s="39"/>
      <c r="O15" s="39"/>
      <c r="P15" s="39"/>
      <c r="Q15" s="39"/>
      <c r="R15" s="39"/>
      <c r="S15" s="39"/>
      <c r="T15" s="39"/>
      <c r="U15" s="39"/>
      <c r="V15" s="39"/>
      <c r="W15" s="39"/>
      <c r="X15" s="38"/>
      <c r="Y15" s="38"/>
    </row>
    <row r="16" spans="1:30" x14ac:dyDescent="0.15">
      <c r="A16" s="38"/>
      <c r="C16" s="49" t="s">
        <v>279</v>
      </c>
      <c r="D16" s="49"/>
      <c r="E16" s="49"/>
      <c r="F16" s="49"/>
      <c r="G16" s="49"/>
      <c r="H16" s="49"/>
      <c r="I16" s="47" t="s">
        <v>527</v>
      </c>
      <c r="J16" s="47"/>
      <c r="K16" s="47"/>
      <c r="L16" s="47"/>
      <c r="M16" s="47"/>
      <c r="N16" s="47"/>
      <c r="O16" s="47"/>
      <c r="P16" s="47"/>
      <c r="Q16" s="47"/>
      <c r="R16" s="47"/>
      <c r="S16" s="47"/>
      <c r="T16" s="49"/>
      <c r="U16" s="49"/>
      <c r="V16" s="49"/>
      <c r="W16" s="49"/>
      <c r="X16" s="51"/>
      <c r="Y16" s="38"/>
    </row>
    <row r="17" spans="1:27" ht="7.5" customHeight="1" x14ac:dyDescent="0.15">
      <c r="A17" s="38"/>
      <c r="B17" s="38"/>
      <c r="C17" s="38"/>
      <c r="D17" s="38"/>
      <c r="E17" s="38"/>
      <c r="F17" s="38"/>
      <c r="G17" s="38"/>
      <c r="H17" s="38"/>
      <c r="I17" s="38"/>
      <c r="J17" s="38"/>
      <c r="K17" s="38"/>
      <c r="L17" s="38"/>
      <c r="M17" s="38"/>
      <c r="N17" s="38"/>
      <c r="O17" s="38"/>
      <c r="P17" s="38"/>
      <c r="Q17" s="38"/>
      <c r="R17" s="38"/>
      <c r="S17" s="38"/>
      <c r="T17" s="38"/>
      <c r="U17" s="38"/>
      <c r="V17" s="38"/>
      <c r="W17" s="38"/>
      <c r="X17" s="38"/>
      <c r="Y17" s="38"/>
    </row>
    <row r="18" spans="1:27" x14ac:dyDescent="0.15">
      <c r="A18" s="38"/>
      <c r="B18" s="52" t="s">
        <v>304</v>
      </c>
      <c r="C18" s="52"/>
      <c r="D18" s="52"/>
      <c r="E18" s="52"/>
      <c r="F18" s="52"/>
      <c r="G18" s="52"/>
      <c r="H18" s="52"/>
      <c r="I18" s="52"/>
      <c r="J18" s="52"/>
      <c r="K18" s="52"/>
      <c r="L18" s="52"/>
      <c r="M18" s="52"/>
      <c r="N18" s="52"/>
      <c r="O18" s="52"/>
      <c r="P18" s="52"/>
      <c r="Q18" s="52"/>
      <c r="R18" s="52"/>
      <c r="S18" s="52"/>
      <c r="T18" s="52"/>
      <c r="U18" s="52"/>
      <c r="V18" s="52"/>
      <c r="W18" s="52"/>
      <c r="X18" s="52"/>
      <c r="Y18" s="38"/>
    </row>
    <row r="19" spans="1:27" x14ac:dyDescent="0.15">
      <c r="A19" s="38"/>
      <c r="B19" s="52"/>
      <c r="C19" s="52"/>
      <c r="D19" s="52"/>
      <c r="E19" s="52"/>
      <c r="F19" s="52"/>
      <c r="G19" s="52"/>
      <c r="H19" s="52"/>
      <c r="I19" s="52"/>
      <c r="J19" s="52"/>
      <c r="K19" s="52"/>
      <c r="L19" s="52"/>
      <c r="M19" s="52"/>
      <c r="N19" s="52"/>
      <c r="O19" s="52"/>
      <c r="P19" s="52"/>
      <c r="Q19" s="52"/>
      <c r="R19" s="52"/>
      <c r="S19" s="52"/>
      <c r="T19" s="52"/>
      <c r="U19" s="52"/>
      <c r="V19" s="52"/>
      <c r="W19" s="52"/>
      <c r="X19" s="52"/>
      <c r="Y19" s="38"/>
    </row>
    <row r="20" spans="1:27" ht="7.5" customHeight="1" x14ac:dyDescent="0.15">
      <c r="A20" s="38"/>
      <c r="B20" s="38"/>
      <c r="C20" s="38"/>
      <c r="D20" s="38"/>
      <c r="E20" s="38"/>
      <c r="F20" s="38"/>
      <c r="G20" s="38"/>
      <c r="H20" s="38"/>
      <c r="I20" s="38"/>
      <c r="J20" s="38"/>
      <c r="K20" s="38"/>
      <c r="L20" s="38"/>
      <c r="M20" s="38"/>
      <c r="N20" s="38"/>
      <c r="O20" s="38"/>
      <c r="P20" s="38"/>
      <c r="Q20" s="38"/>
      <c r="R20" s="38"/>
      <c r="S20" s="38"/>
      <c r="T20" s="38"/>
      <c r="U20" s="38"/>
      <c r="V20" s="38"/>
      <c r="W20" s="38"/>
      <c r="X20" s="38"/>
      <c r="Y20" s="38"/>
    </row>
    <row r="21" spans="1:27" x14ac:dyDescent="0.15">
      <c r="A21" s="38"/>
      <c r="B21" s="50" t="s">
        <v>305</v>
      </c>
      <c r="C21" s="50"/>
      <c r="D21" s="50"/>
      <c r="E21" s="50"/>
      <c r="F21" s="50"/>
      <c r="G21" s="50"/>
      <c r="H21" s="50"/>
      <c r="I21" s="50"/>
      <c r="J21" s="50"/>
      <c r="K21" s="50"/>
      <c r="L21" s="50"/>
      <c r="M21" s="50"/>
      <c r="N21" s="50"/>
      <c r="O21" s="50"/>
      <c r="P21" s="50"/>
      <c r="Q21" s="50"/>
      <c r="R21" s="50"/>
      <c r="S21" s="50"/>
      <c r="T21" s="50"/>
      <c r="U21" s="50"/>
      <c r="V21" s="50"/>
      <c r="W21" s="50"/>
      <c r="X21" s="50"/>
      <c r="Y21" s="38"/>
    </row>
    <row r="22" spans="1:27" ht="7.5" customHeight="1" thickBot="1" x14ac:dyDescent="0.2">
      <c r="A22" s="38"/>
      <c r="B22" s="38"/>
      <c r="C22" s="38"/>
      <c r="D22" s="38"/>
      <c r="E22" s="38"/>
      <c r="F22" s="38"/>
      <c r="G22" s="38"/>
      <c r="H22" s="38"/>
      <c r="I22" s="38"/>
      <c r="J22" s="38"/>
      <c r="K22" s="38"/>
      <c r="L22" s="38"/>
      <c r="M22" s="38"/>
      <c r="N22" s="38"/>
      <c r="O22" s="38"/>
      <c r="P22" s="38"/>
      <c r="Q22" s="38"/>
      <c r="R22" s="38"/>
      <c r="S22" s="38"/>
      <c r="T22" s="38"/>
      <c r="U22" s="38"/>
      <c r="V22" s="38"/>
      <c r="W22" s="38"/>
      <c r="X22" s="38"/>
      <c r="Y22" s="38"/>
    </row>
    <row r="23" spans="1:27" ht="15" customHeight="1" x14ac:dyDescent="0.15">
      <c r="A23" s="38"/>
      <c r="B23" s="53" t="s">
        <v>306</v>
      </c>
      <c r="C23" s="54"/>
      <c r="D23" s="54"/>
      <c r="E23" s="55"/>
      <c r="F23" s="55"/>
      <c r="G23" s="55"/>
      <c r="H23" s="55"/>
      <c r="I23" s="55"/>
      <c r="J23" s="55"/>
      <c r="K23" s="55"/>
      <c r="L23" s="55"/>
      <c r="M23" s="55"/>
      <c r="N23" s="55"/>
      <c r="O23" s="54" t="s">
        <v>307</v>
      </c>
      <c r="P23" s="54"/>
      <c r="Q23" s="54"/>
      <c r="R23" s="54"/>
      <c r="S23" s="56"/>
      <c r="T23" s="56"/>
      <c r="U23" s="56"/>
      <c r="V23" s="56"/>
      <c r="W23" s="56"/>
      <c r="X23" s="57"/>
      <c r="Y23" s="38"/>
    </row>
    <row r="24" spans="1:27" ht="15" customHeight="1" x14ac:dyDescent="0.15">
      <c r="A24" s="38"/>
      <c r="B24" s="58" t="s">
        <v>308</v>
      </c>
      <c r="C24" s="59"/>
      <c r="D24" s="59"/>
      <c r="E24" s="60"/>
      <c r="F24" s="60"/>
      <c r="G24" s="60"/>
      <c r="H24" s="60"/>
      <c r="I24" s="60"/>
      <c r="J24" s="60"/>
      <c r="K24" s="60"/>
      <c r="L24" s="60"/>
      <c r="M24" s="60"/>
      <c r="N24" s="60"/>
      <c r="O24" s="59" t="s">
        <v>309</v>
      </c>
      <c r="P24" s="59"/>
      <c r="Q24" s="59"/>
      <c r="R24" s="59"/>
      <c r="S24" s="61"/>
      <c r="T24" s="61"/>
      <c r="U24" s="61"/>
      <c r="V24" s="61"/>
      <c r="W24" s="61"/>
      <c r="X24" s="62"/>
      <c r="Y24" s="38"/>
    </row>
    <row r="25" spans="1:27" ht="15" customHeight="1" thickBot="1" x14ac:dyDescent="0.2">
      <c r="A25" s="38"/>
      <c r="B25" s="63" t="s">
        <v>310</v>
      </c>
      <c r="C25" s="64"/>
      <c r="D25" s="64"/>
      <c r="E25" s="65"/>
      <c r="F25" s="65"/>
      <c r="G25" s="65"/>
      <c r="H25" s="65"/>
      <c r="I25" s="65"/>
      <c r="J25" s="65"/>
      <c r="K25" s="65"/>
      <c r="L25" s="65"/>
      <c r="M25" s="65"/>
      <c r="N25" s="65"/>
      <c r="O25" s="65"/>
      <c r="P25" s="65"/>
      <c r="Q25" s="65"/>
      <c r="R25" s="65"/>
      <c r="S25" s="65"/>
      <c r="T25" s="65"/>
      <c r="U25" s="65"/>
      <c r="V25" s="65"/>
      <c r="W25" s="65"/>
      <c r="X25" s="66"/>
      <c r="Y25" s="38"/>
    </row>
    <row r="26" spans="1:27" ht="7.5" customHeight="1" x14ac:dyDescent="0.15">
      <c r="A26" s="38"/>
      <c r="B26" s="67"/>
      <c r="C26" s="67"/>
      <c r="D26" s="67"/>
      <c r="E26" s="67"/>
      <c r="F26" s="67"/>
      <c r="G26" s="67"/>
      <c r="H26" s="67"/>
      <c r="I26" s="67"/>
      <c r="J26" s="67"/>
      <c r="K26" s="67"/>
      <c r="L26" s="67"/>
      <c r="M26" s="67"/>
      <c r="N26" s="67"/>
      <c r="O26" s="67"/>
      <c r="P26" s="67"/>
      <c r="Q26" s="67"/>
      <c r="R26" s="67"/>
      <c r="S26" s="67"/>
      <c r="T26" s="67"/>
      <c r="U26" s="67"/>
      <c r="V26" s="67"/>
      <c r="W26" s="67"/>
      <c r="X26" s="67"/>
      <c r="Y26" s="38"/>
    </row>
    <row r="27" spans="1:27" ht="14.25" thickBot="1" x14ac:dyDescent="0.2">
      <c r="A27" s="38"/>
      <c r="B27" s="39" t="s">
        <v>311</v>
      </c>
      <c r="C27" s="39" t="s">
        <v>312</v>
      </c>
      <c r="D27" s="38"/>
      <c r="E27" s="38"/>
      <c r="F27" s="38"/>
      <c r="G27" s="38"/>
      <c r="H27" s="38"/>
      <c r="I27" s="38"/>
      <c r="J27" s="38"/>
      <c r="K27" s="38"/>
      <c r="L27" s="38"/>
      <c r="M27" s="38"/>
      <c r="N27" s="38"/>
      <c r="O27" s="38"/>
      <c r="P27" s="38"/>
      <c r="Q27" s="38"/>
      <c r="R27" s="38"/>
      <c r="S27" s="38"/>
      <c r="T27" s="38"/>
      <c r="U27" s="38"/>
      <c r="V27" s="38"/>
      <c r="W27" s="38"/>
      <c r="X27" s="38"/>
      <c r="Y27" s="38"/>
    </row>
    <row r="28" spans="1:27" ht="3.75" customHeight="1" x14ac:dyDescent="0.15">
      <c r="A28" s="38"/>
      <c r="B28" s="68"/>
      <c r="C28" s="69"/>
      <c r="D28" s="69"/>
      <c r="E28" s="69"/>
      <c r="F28" s="69"/>
      <c r="G28" s="69"/>
      <c r="H28" s="69"/>
      <c r="I28" s="69"/>
      <c r="J28" s="69"/>
      <c r="K28" s="69"/>
      <c r="L28" s="69"/>
      <c r="M28" s="69"/>
      <c r="N28" s="70"/>
      <c r="O28" s="71"/>
      <c r="P28" s="69"/>
      <c r="Q28" s="69"/>
      <c r="R28" s="69"/>
      <c r="S28" s="69"/>
      <c r="T28" s="69"/>
      <c r="U28" s="69"/>
      <c r="V28" s="69"/>
      <c r="W28" s="69"/>
      <c r="X28" s="72"/>
      <c r="Y28" s="38"/>
    </row>
    <row r="29" spans="1:27" x14ac:dyDescent="0.15">
      <c r="A29" s="38"/>
      <c r="B29" s="73"/>
      <c r="C29" s="74"/>
      <c r="D29" s="74" t="s">
        <v>313</v>
      </c>
      <c r="E29" s="75"/>
      <c r="F29" s="76" t="s">
        <v>314</v>
      </c>
      <c r="G29" s="77"/>
      <c r="H29" s="77"/>
      <c r="I29" s="77"/>
      <c r="J29" s="77"/>
      <c r="K29" s="77"/>
      <c r="L29" s="77"/>
      <c r="M29" s="77"/>
      <c r="N29" s="78" t="s">
        <v>315</v>
      </c>
      <c r="O29" s="79" t="s">
        <v>316</v>
      </c>
      <c r="P29" s="74" t="s">
        <v>317</v>
      </c>
      <c r="Q29" s="75"/>
      <c r="R29" s="75"/>
      <c r="S29" s="75"/>
      <c r="T29" s="75"/>
      <c r="U29" s="75"/>
      <c r="V29" s="75"/>
      <c r="W29" s="75"/>
      <c r="X29" s="80"/>
      <c r="Y29" s="38"/>
    </row>
    <row r="30" spans="1:27" x14ac:dyDescent="0.15">
      <c r="A30" s="38"/>
      <c r="B30" s="73"/>
      <c r="C30" s="75"/>
      <c r="D30" s="74" t="s">
        <v>318</v>
      </c>
      <c r="E30" s="75"/>
      <c r="F30" s="76" t="s">
        <v>319</v>
      </c>
      <c r="G30" s="77"/>
      <c r="H30" s="77"/>
      <c r="I30" s="77"/>
      <c r="J30" s="77"/>
      <c r="K30" s="77"/>
      <c r="L30" s="77"/>
      <c r="M30" s="77"/>
      <c r="N30" s="78" t="s">
        <v>315</v>
      </c>
      <c r="O30" s="81"/>
      <c r="P30" s="82" t="s">
        <v>320</v>
      </c>
      <c r="Q30" s="83"/>
      <c r="R30" s="84" t="s">
        <v>321</v>
      </c>
      <c r="S30" s="83"/>
      <c r="T30" s="82" t="s">
        <v>322</v>
      </c>
      <c r="U30" s="85" t="s">
        <v>323</v>
      </c>
      <c r="V30" s="83"/>
      <c r="W30" s="82" t="s">
        <v>324</v>
      </c>
      <c r="X30" s="86" t="s">
        <v>325</v>
      </c>
      <c r="Y30" s="38"/>
    </row>
    <row r="31" spans="1:27" x14ac:dyDescent="0.15">
      <c r="A31" s="38"/>
      <c r="B31" s="73"/>
      <c r="C31" s="75"/>
      <c r="D31" s="74" t="s">
        <v>326</v>
      </c>
      <c r="E31" s="75"/>
      <c r="F31" s="75"/>
      <c r="G31" s="76" t="s">
        <v>327</v>
      </c>
      <c r="H31" s="77"/>
      <c r="I31" s="77"/>
      <c r="J31" s="77"/>
      <c r="K31" s="77"/>
      <c r="L31" s="77"/>
      <c r="M31" s="77"/>
      <c r="N31" s="78" t="s">
        <v>315</v>
      </c>
      <c r="O31" s="79" t="s">
        <v>316</v>
      </c>
      <c r="P31" s="74" t="s">
        <v>328</v>
      </c>
      <c r="Q31" s="75"/>
      <c r="R31" s="75"/>
      <c r="S31" s="75"/>
      <c r="T31" s="75"/>
      <c r="U31" s="75"/>
      <c r="V31" s="75"/>
      <c r="W31" s="75"/>
      <c r="X31" s="80"/>
      <c r="Y31" s="38"/>
    </row>
    <row r="32" spans="1:27" x14ac:dyDescent="0.15">
      <c r="A32" s="38"/>
      <c r="B32" s="73"/>
      <c r="C32" s="75"/>
      <c r="D32" s="74" t="s">
        <v>329</v>
      </c>
      <c r="E32" s="75"/>
      <c r="F32" s="75"/>
      <c r="G32" s="75"/>
      <c r="H32" s="75"/>
      <c r="I32" s="75"/>
      <c r="J32" s="75"/>
      <c r="K32" s="75"/>
      <c r="L32" s="75"/>
      <c r="M32" s="75"/>
      <c r="N32" s="78"/>
      <c r="O32" s="87"/>
      <c r="P32" s="74" t="s">
        <v>330</v>
      </c>
      <c r="Q32" s="75"/>
      <c r="R32" s="76" t="s">
        <v>327</v>
      </c>
      <c r="S32" s="75"/>
      <c r="T32" s="74" t="s">
        <v>331</v>
      </c>
      <c r="U32" s="67" t="s">
        <v>332</v>
      </c>
      <c r="V32" s="75"/>
      <c r="W32" s="74" t="s">
        <v>333</v>
      </c>
      <c r="X32" s="80" t="s">
        <v>334</v>
      </c>
      <c r="Y32" s="38"/>
      <c r="Z32" s="88"/>
      <c r="AA32" s="88"/>
    </row>
    <row r="33" spans="1:30" x14ac:dyDescent="0.15">
      <c r="A33" s="38"/>
      <c r="B33" s="73"/>
      <c r="C33" s="75"/>
      <c r="D33" s="74" t="s">
        <v>335</v>
      </c>
      <c r="E33" s="75"/>
      <c r="F33" s="75"/>
      <c r="G33" s="76" t="s">
        <v>336</v>
      </c>
      <c r="H33" s="77"/>
      <c r="I33" s="77"/>
      <c r="J33" s="77"/>
      <c r="K33" s="77"/>
      <c r="L33" s="77"/>
      <c r="M33" s="77"/>
      <c r="N33" s="78" t="s">
        <v>337</v>
      </c>
      <c r="O33" s="87"/>
      <c r="P33" s="74" t="s">
        <v>338</v>
      </c>
      <c r="Q33" s="75"/>
      <c r="R33" s="76" t="s">
        <v>319</v>
      </c>
      <c r="S33" s="89"/>
      <c r="T33" s="89"/>
      <c r="U33" s="89"/>
      <c r="V33" s="89"/>
      <c r="W33" s="89"/>
      <c r="X33" s="80" t="s">
        <v>325</v>
      </c>
      <c r="Y33" s="38"/>
    </row>
    <row r="34" spans="1:30" x14ac:dyDescent="0.15">
      <c r="A34" s="38"/>
      <c r="B34" s="73"/>
      <c r="C34" s="75"/>
      <c r="D34" s="74" t="s">
        <v>339</v>
      </c>
      <c r="E34" s="75"/>
      <c r="F34" s="75"/>
      <c r="G34" s="76" t="s">
        <v>336</v>
      </c>
      <c r="H34" s="77"/>
      <c r="I34" s="77"/>
      <c r="J34" s="77"/>
      <c r="K34" s="77"/>
      <c r="L34" s="77"/>
      <c r="M34" s="77"/>
      <c r="N34" s="78" t="s">
        <v>315</v>
      </c>
      <c r="O34" s="87"/>
      <c r="P34" s="90" t="s">
        <v>340</v>
      </c>
      <c r="Q34" s="75"/>
      <c r="R34" s="76" t="s">
        <v>336</v>
      </c>
      <c r="S34" s="77"/>
      <c r="T34" s="77"/>
      <c r="U34" s="77"/>
      <c r="V34" s="77"/>
      <c r="W34" s="77"/>
      <c r="X34" s="80" t="s">
        <v>337</v>
      </c>
      <c r="Y34" s="38"/>
    </row>
    <row r="35" spans="1:30" s="98" customFormat="1" ht="3.75" customHeight="1" thickBot="1" x14ac:dyDescent="0.2">
      <c r="A35" s="38"/>
      <c r="B35" s="91"/>
      <c r="C35" s="92"/>
      <c r="D35" s="93"/>
      <c r="E35" s="92"/>
      <c r="F35" s="92"/>
      <c r="G35" s="94"/>
      <c r="H35" s="95"/>
      <c r="I35" s="95"/>
      <c r="J35" s="95"/>
      <c r="K35" s="95"/>
      <c r="L35" s="95"/>
      <c r="M35" s="95"/>
      <c r="N35" s="92"/>
      <c r="O35" s="92"/>
      <c r="P35" s="96"/>
      <c r="Q35" s="92"/>
      <c r="R35" s="94"/>
      <c r="S35" s="95"/>
      <c r="T35" s="95"/>
      <c r="U35" s="95"/>
      <c r="V35" s="95"/>
      <c r="W35" s="95"/>
      <c r="X35" s="97"/>
      <c r="Y35" s="38"/>
      <c r="AC35" s="99"/>
      <c r="AD35" s="100"/>
    </row>
    <row r="36" spans="1:30" ht="7.5" customHeight="1" x14ac:dyDescent="0.15">
      <c r="A36" s="38"/>
      <c r="B36" s="75"/>
      <c r="C36" s="75"/>
      <c r="D36" s="75"/>
      <c r="E36" s="75"/>
      <c r="F36" s="75"/>
      <c r="G36" s="75"/>
      <c r="H36" s="75"/>
      <c r="I36" s="75"/>
      <c r="J36" s="75"/>
      <c r="K36" s="75"/>
      <c r="L36" s="75"/>
      <c r="M36" s="75"/>
      <c r="N36" s="75"/>
      <c r="O36" s="75"/>
      <c r="P36" s="75"/>
      <c r="Q36" s="75"/>
      <c r="R36" s="75"/>
      <c r="S36" s="75"/>
      <c r="T36" s="75"/>
      <c r="U36" s="75"/>
      <c r="V36" s="75"/>
      <c r="W36" s="75"/>
      <c r="X36" s="75"/>
      <c r="Y36" s="38"/>
    </row>
    <row r="37" spans="1:30" ht="14.25" thickBot="1" x14ac:dyDescent="0.2">
      <c r="A37" s="38"/>
      <c r="B37" s="39" t="s">
        <v>341</v>
      </c>
      <c r="C37" s="39" t="s">
        <v>342</v>
      </c>
      <c r="D37" s="38"/>
      <c r="E37" s="38"/>
      <c r="F37" s="38"/>
      <c r="G37" s="38"/>
      <c r="H37" s="38"/>
      <c r="I37" s="38"/>
      <c r="J37" s="38"/>
      <c r="K37" s="38"/>
      <c r="L37" s="38"/>
      <c r="M37" s="38"/>
      <c r="N37" s="38" t="s">
        <v>343</v>
      </c>
      <c r="O37" s="38"/>
      <c r="P37" s="38"/>
      <c r="Q37" s="38"/>
      <c r="R37" s="38"/>
      <c r="S37" s="38"/>
      <c r="T37" s="38"/>
      <c r="U37" s="38"/>
      <c r="V37" s="38"/>
      <c r="W37" s="38"/>
      <c r="X37" s="38"/>
      <c r="Y37" s="38"/>
    </row>
    <row r="38" spans="1:30" ht="3.75" customHeight="1" x14ac:dyDescent="0.15">
      <c r="A38" s="38"/>
      <c r="B38" s="68"/>
      <c r="C38" s="101"/>
      <c r="D38" s="69"/>
      <c r="E38" s="69"/>
      <c r="F38" s="69"/>
      <c r="G38" s="69"/>
      <c r="H38" s="69"/>
      <c r="I38" s="69"/>
      <c r="J38" s="69"/>
      <c r="K38" s="69"/>
      <c r="L38" s="69"/>
      <c r="M38" s="70"/>
      <c r="N38" s="71"/>
      <c r="O38" s="69"/>
      <c r="P38" s="69"/>
      <c r="Q38" s="69"/>
      <c r="R38" s="69"/>
      <c r="S38" s="69"/>
      <c r="T38" s="69"/>
      <c r="U38" s="69"/>
      <c r="V38" s="69"/>
      <c r="W38" s="69"/>
      <c r="X38" s="72"/>
      <c r="Y38" s="38"/>
    </row>
    <row r="39" spans="1:30" x14ac:dyDescent="0.15">
      <c r="A39" s="38"/>
      <c r="B39" s="102" t="s">
        <v>344</v>
      </c>
      <c r="C39" s="74" t="s">
        <v>345</v>
      </c>
      <c r="D39" s="75"/>
      <c r="E39" s="75"/>
      <c r="F39" s="75"/>
      <c r="G39" s="75"/>
      <c r="H39" s="75"/>
      <c r="I39" s="75"/>
      <c r="J39" s="75"/>
      <c r="K39" s="75"/>
      <c r="L39" s="75"/>
      <c r="M39" s="78"/>
      <c r="N39" s="79" t="s">
        <v>346</v>
      </c>
      <c r="O39" s="74" t="s">
        <v>347</v>
      </c>
      <c r="P39" s="75"/>
      <c r="Q39" s="75"/>
      <c r="R39" s="75"/>
      <c r="S39" s="75"/>
      <c r="T39" s="75"/>
      <c r="U39" s="75"/>
      <c r="V39" s="75"/>
      <c r="W39" s="75"/>
      <c r="X39" s="80"/>
      <c r="Y39" s="38"/>
      <c r="AA39" s="43" t="s">
        <v>348</v>
      </c>
      <c r="AD39" s="103" t="s">
        <v>349</v>
      </c>
    </row>
    <row r="40" spans="1:30" x14ac:dyDescent="0.15">
      <c r="A40" s="38"/>
      <c r="B40" s="73"/>
      <c r="C40" s="75"/>
      <c r="D40" s="74" t="s">
        <v>350</v>
      </c>
      <c r="E40" s="75"/>
      <c r="F40" s="75"/>
      <c r="G40" s="75"/>
      <c r="H40" s="74" t="s">
        <v>351</v>
      </c>
      <c r="I40" s="38"/>
      <c r="J40" s="75"/>
      <c r="K40" s="75"/>
      <c r="L40" s="104" t="s">
        <v>352</v>
      </c>
      <c r="M40" s="105"/>
      <c r="N40" s="87"/>
      <c r="O40" s="75"/>
      <c r="P40" s="74" t="s">
        <v>353</v>
      </c>
      <c r="Q40" s="75"/>
      <c r="R40" s="75"/>
      <c r="S40" s="75"/>
      <c r="T40" s="74" t="s">
        <v>354</v>
      </c>
      <c r="U40" s="38"/>
      <c r="V40" s="75"/>
      <c r="W40" s="104" t="s">
        <v>352</v>
      </c>
      <c r="X40" s="106"/>
      <c r="Y40" s="38"/>
      <c r="AA40" s="43" t="s">
        <v>350</v>
      </c>
      <c r="AB40" s="43" t="b">
        <v>0</v>
      </c>
      <c r="AC40" s="44">
        <v>3</v>
      </c>
      <c r="AD40" s="103" t="str">
        <f>IF(AB40=TRUE,IF($K$53&gt;=AC40,"○","×"),"-")</f>
        <v>-</v>
      </c>
    </row>
    <row r="41" spans="1:30" x14ac:dyDescent="0.15">
      <c r="A41" s="38"/>
      <c r="B41" s="73"/>
      <c r="C41" s="75"/>
      <c r="D41" s="74" t="s">
        <v>355</v>
      </c>
      <c r="E41" s="75"/>
      <c r="F41" s="75"/>
      <c r="G41" s="75"/>
      <c r="H41" s="74" t="s">
        <v>351</v>
      </c>
      <c r="I41" s="38"/>
      <c r="J41" s="75"/>
      <c r="K41" s="75"/>
      <c r="L41" s="104" t="s">
        <v>356</v>
      </c>
      <c r="M41" s="105"/>
      <c r="N41" s="87"/>
      <c r="O41" s="75"/>
      <c r="P41" s="74" t="s">
        <v>357</v>
      </c>
      <c r="Q41" s="75"/>
      <c r="R41" s="75"/>
      <c r="S41" s="75"/>
      <c r="T41" s="74" t="s">
        <v>358</v>
      </c>
      <c r="U41" s="38"/>
      <c r="V41" s="75"/>
      <c r="W41" s="104" t="s">
        <v>356</v>
      </c>
      <c r="X41" s="106"/>
      <c r="Y41" s="38"/>
      <c r="AA41" s="43" t="s">
        <v>355</v>
      </c>
      <c r="AB41" s="43" t="b">
        <v>0</v>
      </c>
      <c r="AC41" s="44">
        <v>5</v>
      </c>
      <c r="AD41" s="103" t="str">
        <f>IF(AB41=TRUE,IF($K$53&gt;=AC41,"○","×"),"-")</f>
        <v>-</v>
      </c>
    </row>
    <row r="42" spans="1:30" x14ac:dyDescent="0.15">
      <c r="A42" s="38"/>
      <c r="B42" s="107"/>
      <c r="C42" s="82" t="s">
        <v>359</v>
      </c>
      <c r="D42" s="83"/>
      <c r="E42" s="83"/>
      <c r="F42" s="83"/>
      <c r="G42" s="83"/>
      <c r="H42" s="108"/>
      <c r="I42" s="108"/>
      <c r="J42" s="108"/>
      <c r="K42" s="108"/>
      <c r="L42" s="108"/>
      <c r="M42" s="109"/>
      <c r="N42" s="110"/>
      <c r="O42" s="82" t="s">
        <v>360</v>
      </c>
      <c r="P42" s="83"/>
      <c r="Q42" s="83"/>
      <c r="R42" s="83"/>
      <c r="S42" s="83"/>
      <c r="T42" s="108"/>
      <c r="U42" s="108"/>
      <c r="V42" s="108"/>
      <c r="W42" s="108"/>
      <c r="X42" s="111"/>
      <c r="Y42" s="38"/>
      <c r="AA42" s="43" t="s">
        <v>313</v>
      </c>
      <c r="AB42" s="43" t="b">
        <v>0</v>
      </c>
      <c r="AC42" s="44">
        <v>3</v>
      </c>
      <c r="AD42" s="103" t="str">
        <f>IF(AB42=TRUE,IF($K$53&gt;=AC42,"○","×"),"-")</f>
        <v>-</v>
      </c>
    </row>
    <row r="43" spans="1:30" x14ac:dyDescent="0.15">
      <c r="A43" s="38"/>
      <c r="B43" s="112" t="s">
        <v>346</v>
      </c>
      <c r="C43" s="113" t="s">
        <v>361</v>
      </c>
      <c r="D43" s="114"/>
      <c r="E43" s="114"/>
      <c r="F43" s="114"/>
      <c r="G43" s="114"/>
      <c r="H43" s="114"/>
      <c r="I43" s="114"/>
      <c r="J43" s="114"/>
      <c r="K43" s="114"/>
      <c r="L43" s="114"/>
      <c r="M43" s="114"/>
      <c r="N43" s="114"/>
      <c r="O43" s="83"/>
      <c r="P43" s="114"/>
      <c r="Q43" s="114"/>
      <c r="R43" s="114"/>
      <c r="S43" s="114"/>
      <c r="T43" s="114"/>
      <c r="U43" s="114"/>
      <c r="V43" s="114"/>
      <c r="W43" s="115" t="s">
        <v>362</v>
      </c>
      <c r="X43" s="116"/>
      <c r="Y43" s="38"/>
      <c r="AA43" s="43" t="s">
        <v>318</v>
      </c>
      <c r="AB43" s="43" t="b">
        <v>0</v>
      </c>
      <c r="AC43" s="44">
        <v>5</v>
      </c>
      <c r="AD43" s="103" t="str">
        <f>IF(AB43=TRUE,IF($K$53&gt;=AC43,"○","×"),"-")</f>
        <v>-</v>
      </c>
    </row>
    <row r="44" spans="1:30" x14ac:dyDescent="0.15">
      <c r="A44" s="38"/>
      <c r="B44" s="112" t="s">
        <v>363</v>
      </c>
      <c r="C44" s="113" t="s">
        <v>364</v>
      </c>
      <c r="D44" s="114"/>
      <c r="E44" s="114"/>
      <c r="F44" s="114"/>
      <c r="G44" s="114"/>
      <c r="H44" s="114"/>
      <c r="I44" s="114"/>
      <c r="J44" s="114"/>
      <c r="K44" s="114"/>
      <c r="L44" s="114"/>
      <c r="M44" s="114"/>
      <c r="N44" s="117"/>
      <c r="O44" s="114"/>
      <c r="P44" s="114"/>
      <c r="Q44" s="114"/>
      <c r="R44" s="114"/>
      <c r="S44" s="114"/>
      <c r="T44" s="114"/>
      <c r="U44" s="114"/>
      <c r="V44" s="114"/>
      <c r="W44" s="114"/>
      <c r="X44" s="116"/>
      <c r="Y44" s="38"/>
      <c r="AA44" s="43" t="s">
        <v>365</v>
      </c>
      <c r="AB44" s="43" t="b">
        <v>0</v>
      </c>
      <c r="AC44" s="44">
        <v>10</v>
      </c>
      <c r="AD44" s="103" t="str">
        <f>IF(AB44=TRUE,IF($K$53&gt;=AC44,"○","×"),"-")</f>
        <v>-</v>
      </c>
    </row>
    <row r="45" spans="1:30" x14ac:dyDescent="0.15">
      <c r="A45" s="38"/>
      <c r="B45" s="73"/>
      <c r="C45" s="118" t="s">
        <v>366</v>
      </c>
      <c r="D45" s="119" t="s">
        <v>367</v>
      </c>
      <c r="E45" s="119"/>
      <c r="F45" s="119"/>
      <c r="G45" s="119"/>
      <c r="H45" s="119"/>
      <c r="I45" s="119"/>
      <c r="J45" s="119"/>
      <c r="K45" s="120" t="s">
        <v>368</v>
      </c>
      <c r="L45" s="120" t="s">
        <v>369</v>
      </c>
      <c r="M45" s="119" t="s">
        <v>370</v>
      </c>
      <c r="N45" s="119"/>
      <c r="O45" s="119"/>
      <c r="P45" s="119"/>
      <c r="Q45" s="119"/>
      <c r="R45" s="119"/>
      <c r="S45" s="119"/>
      <c r="T45" s="119"/>
      <c r="U45" s="119"/>
      <c r="V45" s="119"/>
      <c r="W45" s="121"/>
      <c r="X45" s="80"/>
      <c r="Y45" s="38"/>
    </row>
    <row r="46" spans="1:30" ht="14.25" thickBot="1" x14ac:dyDescent="0.2">
      <c r="A46" s="38"/>
      <c r="B46" s="73"/>
      <c r="C46" s="122"/>
      <c r="D46" s="123" t="s">
        <v>371</v>
      </c>
      <c r="E46" s="123"/>
      <c r="F46" s="123"/>
      <c r="G46" s="123"/>
      <c r="H46" s="123"/>
      <c r="I46" s="123"/>
      <c r="J46" s="123"/>
      <c r="K46" s="123"/>
      <c r="L46" s="123"/>
      <c r="M46" s="123"/>
      <c r="N46" s="123"/>
      <c r="O46" s="123"/>
      <c r="P46" s="123"/>
      <c r="Q46" s="123"/>
      <c r="R46" s="123"/>
      <c r="S46" s="123"/>
      <c r="T46" s="123"/>
      <c r="U46" s="123"/>
      <c r="V46" s="123"/>
      <c r="W46" s="124"/>
      <c r="X46" s="80"/>
      <c r="Y46" s="38"/>
      <c r="AA46" s="43" t="s">
        <v>372</v>
      </c>
    </row>
    <row r="47" spans="1:30" ht="14.25" thickTop="1" x14ac:dyDescent="0.15">
      <c r="A47" s="38"/>
      <c r="B47" s="73"/>
      <c r="C47" s="125">
        <v>1</v>
      </c>
      <c r="D47" s="126"/>
      <c r="E47" s="127"/>
      <c r="F47" s="127"/>
      <c r="G47" s="128" t="s">
        <v>373</v>
      </c>
      <c r="H47" s="126"/>
      <c r="I47" s="127"/>
      <c r="J47" s="127"/>
      <c r="K47" s="129" t="str">
        <f>IF(DATEDIF(D47,H47+1,"Y")=0,"",DATEDIF(D47,H47+1,"Y"))</f>
        <v/>
      </c>
      <c r="L47" s="129" t="str">
        <f>IF(DATEDIF(D47,H47+1,"YM")=0,"",DATEDIF(D47,H47+1,"YM"))</f>
        <v/>
      </c>
      <c r="M47" s="130"/>
      <c r="N47" s="130"/>
      <c r="O47" s="130"/>
      <c r="P47" s="130"/>
      <c r="Q47" s="130"/>
      <c r="R47" s="130"/>
      <c r="S47" s="130"/>
      <c r="T47" s="130"/>
      <c r="U47" s="130"/>
      <c r="V47" s="130"/>
      <c r="W47" s="131"/>
      <c r="X47" s="80"/>
      <c r="Y47" s="38"/>
      <c r="AA47" s="132">
        <f>IF(DATEDIF(D47,H47+1,"m")=0,0,DATEDIF(D47,H47+1,"m"))</f>
        <v>0</v>
      </c>
    </row>
    <row r="48" spans="1:30" x14ac:dyDescent="0.15">
      <c r="A48" s="38"/>
      <c r="B48" s="73"/>
      <c r="C48" s="133"/>
      <c r="D48" s="134"/>
      <c r="E48" s="134"/>
      <c r="F48" s="134"/>
      <c r="G48" s="134"/>
      <c r="H48" s="134"/>
      <c r="I48" s="134"/>
      <c r="J48" s="134"/>
      <c r="K48" s="134"/>
      <c r="L48" s="134"/>
      <c r="M48" s="134"/>
      <c r="N48" s="134"/>
      <c r="O48" s="134"/>
      <c r="P48" s="134"/>
      <c r="Q48" s="134"/>
      <c r="R48" s="134"/>
      <c r="S48" s="134"/>
      <c r="T48" s="134"/>
      <c r="U48" s="134"/>
      <c r="V48" s="134"/>
      <c r="W48" s="135"/>
      <c r="X48" s="80"/>
      <c r="Y48" s="38"/>
    </row>
    <row r="49" spans="1:32" x14ac:dyDescent="0.15">
      <c r="A49" s="38"/>
      <c r="B49" s="73"/>
      <c r="C49" s="136">
        <v>2</v>
      </c>
      <c r="D49" s="126"/>
      <c r="E49" s="127"/>
      <c r="F49" s="127"/>
      <c r="G49" s="137" t="s">
        <v>374</v>
      </c>
      <c r="H49" s="126"/>
      <c r="I49" s="127"/>
      <c r="J49" s="127"/>
      <c r="K49" s="138" t="str">
        <f>IF(DATEDIF(D49,H49+1,"Y")=0,"",DATEDIF(D49,H49+1,"Y"))</f>
        <v/>
      </c>
      <c r="L49" s="138" t="str">
        <f>IF(DATEDIF(D49,H49+1,"YM")=0,"",DATEDIF(D49,H49+1,"YM"))</f>
        <v/>
      </c>
      <c r="M49" s="139"/>
      <c r="N49" s="139"/>
      <c r="O49" s="139"/>
      <c r="P49" s="139"/>
      <c r="Q49" s="139"/>
      <c r="R49" s="139"/>
      <c r="S49" s="139"/>
      <c r="T49" s="139"/>
      <c r="U49" s="139"/>
      <c r="V49" s="139"/>
      <c r="W49" s="140"/>
      <c r="X49" s="80"/>
      <c r="Y49" s="38"/>
      <c r="AA49" s="132">
        <f>IF(DATEDIF(D49,H49+1,"m")=0,0,DATEDIF(D49,H49+1,"m"))</f>
        <v>0</v>
      </c>
    </row>
    <row r="50" spans="1:32" x14ac:dyDescent="0.15">
      <c r="A50" s="38"/>
      <c r="B50" s="73"/>
      <c r="C50" s="133"/>
      <c r="D50" s="134"/>
      <c r="E50" s="134"/>
      <c r="F50" s="134"/>
      <c r="G50" s="134"/>
      <c r="H50" s="134"/>
      <c r="I50" s="134"/>
      <c r="J50" s="134"/>
      <c r="K50" s="134"/>
      <c r="L50" s="134"/>
      <c r="M50" s="134"/>
      <c r="N50" s="134"/>
      <c r="O50" s="134"/>
      <c r="P50" s="134"/>
      <c r="Q50" s="134"/>
      <c r="R50" s="134"/>
      <c r="S50" s="134"/>
      <c r="T50" s="134"/>
      <c r="U50" s="134"/>
      <c r="V50" s="134"/>
      <c r="W50" s="135"/>
      <c r="X50" s="80"/>
      <c r="Y50" s="38"/>
    </row>
    <row r="51" spans="1:32" x14ac:dyDescent="0.15">
      <c r="A51" s="38"/>
      <c r="B51" s="73"/>
      <c r="C51" s="136">
        <v>3</v>
      </c>
      <c r="D51" s="126"/>
      <c r="E51" s="127"/>
      <c r="F51" s="127"/>
      <c r="G51" s="137" t="s">
        <v>374</v>
      </c>
      <c r="H51" s="126"/>
      <c r="I51" s="127"/>
      <c r="J51" s="127"/>
      <c r="K51" s="138" t="str">
        <f>IF(DATEDIF(D51,H51+1,"Y")=0,"",DATEDIF(D51,H51+1,"Y"))</f>
        <v/>
      </c>
      <c r="L51" s="138" t="str">
        <f>IF(DATEDIF(D51,H51+1,"YM")=0,"",DATEDIF(D51,H51+1,"YM"))</f>
        <v/>
      </c>
      <c r="M51" s="139"/>
      <c r="N51" s="139"/>
      <c r="O51" s="139"/>
      <c r="P51" s="139"/>
      <c r="Q51" s="139"/>
      <c r="R51" s="139"/>
      <c r="S51" s="139"/>
      <c r="T51" s="139"/>
      <c r="U51" s="139"/>
      <c r="V51" s="139"/>
      <c r="W51" s="140"/>
      <c r="X51" s="80"/>
      <c r="Y51" s="38"/>
      <c r="AA51" s="132">
        <f>IF(DATEDIF(D51,H51+1,"m")=0,0,DATEDIF(D51,H51+1,"m"))</f>
        <v>0</v>
      </c>
    </row>
    <row r="52" spans="1:32" ht="14.25" thickBot="1" x14ac:dyDescent="0.2">
      <c r="A52" s="38"/>
      <c r="B52" s="73"/>
      <c r="C52" s="141"/>
      <c r="D52" s="142"/>
      <c r="E52" s="142"/>
      <c r="F52" s="142"/>
      <c r="G52" s="142"/>
      <c r="H52" s="142"/>
      <c r="I52" s="142"/>
      <c r="J52" s="142"/>
      <c r="K52" s="142"/>
      <c r="L52" s="142"/>
      <c r="M52" s="142"/>
      <c r="N52" s="142"/>
      <c r="O52" s="142"/>
      <c r="P52" s="142"/>
      <c r="Q52" s="142"/>
      <c r="R52" s="142"/>
      <c r="S52" s="142"/>
      <c r="T52" s="142"/>
      <c r="U52" s="142"/>
      <c r="V52" s="142"/>
      <c r="W52" s="143"/>
      <c r="X52" s="80"/>
      <c r="Y52" s="38"/>
    </row>
    <row r="53" spans="1:32" ht="14.25" thickTop="1" x14ac:dyDescent="0.15">
      <c r="A53" s="38"/>
      <c r="B53" s="73"/>
      <c r="C53" s="144" t="s">
        <v>375</v>
      </c>
      <c r="D53" s="145"/>
      <c r="E53" s="145"/>
      <c r="F53" s="145"/>
      <c r="G53" s="145"/>
      <c r="H53" s="145"/>
      <c r="I53" s="145"/>
      <c r="J53" s="146"/>
      <c r="K53" s="147">
        <f>ROUNDDOWN(AA53/12,0)</f>
        <v>0</v>
      </c>
      <c r="L53" s="148">
        <f>AA53-K53*12</f>
        <v>0</v>
      </c>
      <c r="M53" s="149"/>
      <c r="N53" s="149"/>
      <c r="O53" s="149"/>
      <c r="P53" s="149"/>
      <c r="Q53" s="149"/>
      <c r="R53" s="149"/>
      <c r="S53" s="149"/>
      <c r="T53" s="149"/>
      <c r="U53" s="149"/>
      <c r="V53" s="149"/>
      <c r="W53" s="149"/>
      <c r="X53" s="150"/>
      <c r="Y53" s="38"/>
      <c r="AA53" s="44">
        <f>SUM(AA47,AA49,AA51)</f>
        <v>0</v>
      </c>
    </row>
    <row r="54" spans="1:32" ht="3.75" customHeight="1" thickBot="1" x14ac:dyDescent="0.2">
      <c r="A54" s="38"/>
      <c r="B54" s="91"/>
      <c r="C54" s="92"/>
      <c r="D54" s="92"/>
      <c r="E54" s="92"/>
      <c r="F54" s="92"/>
      <c r="G54" s="92"/>
      <c r="H54" s="92"/>
      <c r="I54" s="92"/>
      <c r="J54" s="92"/>
      <c r="K54" s="92"/>
      <c r="L54" s="92"/>
      <c r="M54" s="92"/>
      <c r="N54" s="92"/>
      <c r="O54" s="92"/>
      <c r="P54" s="92"/>
      <c r="Q54" s="92"/>
      <c r="R54" s="92"/>
      <c r="S54" s="92"/>
      <c r="T54" s="92"/>
      <c r="U54" s="92"/>
      <c r="V54" s="92"/>
      <c r="W54" s="92"/>
      <c r="X54" s="97"/>
      <c r="Y54" s="38"/>
    </row>
    <row r="55" spans="1:32" s="151" customFormat="1" ht="7.5" customHeight="1" x14ac:dyDescent="0.15">
      <c r="A55" s="75"/>
      <c r="B55" s="75"/>
      <c r="C55" s="75"/>
      <c r="D55" s="75"/>
      <c r="E55" s="75"/>
      <c r="F55" s="75"/>
      <c r="G55" s="75"/>
      <c r="H55" s="75"/>
      <c r="I55" s="75"/>
      <c r="J55" s="75"/>
      <c r="K55" s="75"/>
      <c r="L55" s="75"/>
      <c r="M55" s="75"/>
      <c r="N55" s="75"/>
      <c r="O55" s="75"/>
      <c r="P55" s="75"/>
      <c r="Q55" s="75"/>
      <c r="R55" s="75"/>
      <c r="S55" s="75"/>
      <c r="T55" s="75"/>
      <c r="U55" s="75"/>
      <c r="V55" s="75"/>
      <c r="W55" s="75"/>
      <c r="X55" s="75"/>
      <c r="Y55" s="75"/>
      <c r="AC55" s="152"/>
      <c r="AD55" s="153"/>
    </row>
    <row r="56" spans="1:32" ht="14.25" thickBot="1" x14ac:dyDescent="0.2">
      <c r="A56" s="38"/>
      <c r="B56" s="93" t="s">
        <v>376</v>
      </c>
      <c r="C56" s="92"/>
      <c r="D56" s="92"/>
      <c r="E56" s="92"/>
      <c r="F56" s="92"/>
      <c r="G56" s="92"/>
      <c r="H56" s="92"/>
      <c r="I56" s="92"/>
      <c r="J56" s="92"/>
      <c r="K56" s="92"/>
      <c r="L56" s="92"/>
      <c r="M56" s="75"/>
      <c r="N56" s="93" t="s">
        <v>377</v>
      </c>
      <c r="O56" s="92"/>
      <c r="P56" s="92"/>
      <c r="Q56" s="92"/>
      <c r="R56" s="92"/>
      <c r="S56" s="92"/>
      <c r="T56" s="92"/>
      <c r="U56" s="92"/>
      <c r="V56" s="92"/>
      <c r="W56" s="92"/>
      <c r="X56" s="92"/>
      <c r="Y56" s="38"/>
    </row>
    <row r="57" spans="1:32" ht="3.75" customHeight="1" x14ac:dyDescent="0.15">
      <c r="A57" s="38"/>
      <c r="B57" s="68"/>
      <c r="C57" s="69"/>
      <c r="D57" s="69"/>
      <c r="E57" s="69"/>
      <c r="F57" s="69"/>
      <c r="G57" s="69"/>
      <c r="H57" s="69"/>
      <c r="I57" s="69"/>
      <c r="J57" s="69"/>
      <c r="K57" s="69"/>
      <c r="L57" s="72"/>
      <c r="M57" s="75"/>
      <c r="N57" s="68"/>
      <c r="O57" s="69"/>
      <c r="P57" s="69"/>
      <c r="Q57" s="69"/>
      <c r="R57" s="69"/>
      <c r="S57" s="69"/>
      <c r="T57" s="69"/>
      <c r="U57" s="69"/>
      <c r="V57" s="69"/>
      <c r="W57" s="69"/>
      <c r="X57" s="72"/>
      <c r="Y57" s="38"/>
    </row>
    <row r="58" spans="1:32" s="98" customFormat="1" x14ac:dyDescent="0.15">
      <c r="A58" s="38"/>
      <c r="B58" s="73"/>
      <c r="C58" s="75"/>
      <c r="D58" s="74" t="s">
        <v>378</v>
      </c>
      <c r="E58" s="75"/>
      <c r="F58" s="75"/>
      <c r="G58" s="67" t="s">
        <v>379</v>
      </c>
      <c r="H58" s="75"/>
      <c r="I58" s="74" t="s">
        <v>380</v>
      </c>
      <c r="J58" s="75"/>
      <c r="K58" s="75"/>
      <c r="L58" s="80"/>
      <c r="M58" s="75"/>
      <c r="N58" s="73"/>
      <c r="O58" s="75"/>
      <c r="P58" s="154" t="s">
        <v>378</v>
      </c>
      <c r="Q58" s="155"/>
      <c r="R58" s="75"/>
      <c r="S58" s="67" t="s">
        <v>381</v>
      </c>
      <c r="T58" s="75"/>
      <c r="U58" s="74" t="s">
        <v>380</v>
      </c>
      <c r="V58" s="75"/>
      <c r="W58" s="75"/>
      <c r="X58" s="80"/>
      <c r="Y58" s="38"/>
      <c r="AC58" s="99"/>
      <c r="AD58" s="100"/>
      <c r="AF58" s="156"/>
    </row>
    <row r="59" spans="1:32" s="98" customFormat="1" ht="3.75" customHeight="1" thickBot="1" x14ac:dyDescent="0.2">
      <c r="A59" s="38"/>
      <c r="B59" s="91"/>
      <c r="C59" s="92"/>
      <c r="D59" s="93"/>
      <c r="E59" s="92"/>
      <c r="F59" s="92"/>
      <c r="G59" s="95"/>
      <c r="H59" s="92"/>
      <c r="I59" s="93"/>
      <c r="J59" s="92"/>
      <c r="K59" s="92"/>
      <c r="L59" s="97"/>
      <c r="M59" s="75"/>
      <c r="N59" s="91"/>
      <c r="O59" s="92"/>
      <c r="P59" s="157"/>
      <c r="Q59" s="158"/>
      <c r="R59" s="92"/>
      <c r="S59" s="95"/>
      <c r="T59" s="92"/>
      <c r="U59" s="93"/>
      <c r="V59" s="92"/>
      <c r="W59" s="92"/>
      <c r="X59" s="97"/>
      <c r="Y59" s="38"/>
      <c r="AC59" s="99"/>
      <c r="AD59" s="100"/>
    </row>
    <row r="60" spans="1:32" ht="7.5" customHeight="1" x14ac:dyDescent="0.1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32" x14ac:dyDescent="0.15">
      <c r="A61" s="38"/>
      <c r="B61" s="39" t="s">
        <v>382</v>
      </c>
      <c r="C61" s="38"/>
      <c r="D61" s="38"/>
      <c r="E61" s="38"/>
      <c r="F61" s="38"/>
      <c r="G61" s="38"/>
      <c r="H61" s="38"/>
      <c r="I61" s="38"/>
      <c r="J61" s="38"/>
      <c r="K61" s="38"/>
      <c r="L61" s="38"/>
      <c r="M61" s="38"/>
      <c r="N61" s="38"/>
      <c r="O61" s="38"/>
      <c r="P61" s="38"/>
      <c r="Q61" s="38"/>
      <c r="R61" s="38"/>
      <c r="S61" s="38"/>
      <c r="T61" s="38"/>
      <c r="U61" s="38"/>
      <c r="V61" s="38"/>
      <c r="W61" s="38"/>
      <c r="X61" s="38"/>
      <c r="Y61" s="38"/>
    </row>
    <row r="62" spans="1:32" x14ac:dyDescent="0.15">
      <c r="A62" s="38"/>
      <c r="B62" s="159" t="s">
        <v>316</v>
      </c>
      <c r="C62" s="160" t="s">
        <v>383</v>
      </c>
      <c r="D62" s="160"/>
      <c r="E62" s="160"/>
      <c r="F62" s="160"/>
      <c r="G62" s="160"/>
      <c r="H62" s="160"/>
      <c r="I62" s="160"/>
      <c r="J62" s="160"/>
      <c r="K62" s="160"/>
      <c r="L62" s="160"/>
      <c r="M62" s="160"/>
      <c r="N62" s="160"/>
      <c r="O62" s="160"/>
      <c r="P62" s="160"/>
      <c r="Q62" s="160"/>
      <c r="R62" s="160"/>
      <c r="S62" s="160"/>
      <c r="T62" s="160"/>
      <c r="U62" s="160"/>
      <c r="V62" s="160"/>
      <c r="W62" s="160"/>
      <c r="X62" s="160"/>
      <c r="Y62" s="38"/>
    </row>
    <row r="63" spans="1:32" x14ac:dyDescent="0.15">
      <c r="A63" s="38"/>
      <c r="B63" s="159" t="s">
        <v>384</v>
      </c>
      <c r="C63" s="160" t="s">
        <v>385</v>
      </c>
      <c r="D63" s="38"/>
      <c r="E63" s="38"/>
      <c r="F63" s="38"/>
      <c r="G63" s="38"/>
      <c r="H63" s="38"/>
      <c r="I63" s="38"/>
      <c r="J63" s="38"/>
      <c r="K63" s="38"/>
      <c r="L63" s="38"/>
      <c r="M63" s="38"/>
      <c r="N63" s="38"/>
      <c r="O63" s="38"/>
      <c r="P63" s="38"/>
      <c r="Q63" s="38"/>
      <c r="R63" s="38"/>
      <c r="S63" s="38"/>
      <c r="T63" s="38"/>
      <c r="U63" s="38"/>
      <c r="V63" s="38"/>
      <c r="W63" s="38"/>
      <c r="X63" s="38"/>
      <c r="Y63" s="38"/>
    </row>
    <row r="64" spans="1:32" ht="13.5" customHeight="1" x14ac:dyDescent="0.15">
      <c r="A64" s="38"/>
      <c r="B64" s="159" t="s">
        <v>384</v>
      </c>
      <c r="C64" s="161" t="s">
        <v>386</v>
      </c>
      <c r="D64" s="161"/>
      <c r="E64" s="161"/>
      <c r="F64" s="161"/>
      <c r="G64" s="161"/>
      <c r="H64" s="161"/>
      <c r="I64" s="161"/>
      <c r="J64" s="161"/>
      <c r="K64" s="161"/>
      <c r="L64" s="161"/>
      <c r="M64" s="161"/>
      <c r="N64" s="161"/>
      <c r="O64" s="161"/>
      <c r="P64" s="161"/>
      <c r="Q64" s="161"/>
      <c r="R64" s="161"/>
      <c r="S64" s="161"/>
      <c r="T64" s="161"/>
      <c r="U64" s="161"/>
      <c r="V64" s="161"/>
      <c r="W64" s="161"/>
      <c r="X64" s="161"/>
      <c r="Y64" s="38"/>
    </row>
    <row r="65" spans="1:25" x14ac:dyDescent="0.15">
      <c r="A65" s="38"/>
      <c r="B65" s="159"/>
      <c r="C65" s="161"/>
      <c r="D65" s="161"/>
      <c r="E65" s="161"/>
      <c r="F65" s="161"/>
      <c r="G65" s="161"/>
      <c r="H65" s="161"/>
      <c r="I65" s="161"/>
      <c r="J65" s="161"/>
      <c r="K65" s="161"/>
      <c r="L65" s="161"/>
      <c r="M65" s="161"/>
      <c r="N65" s="161"/>
      <c r="O65" s="161"/>
      <c r="P65" s="161"/>
      <c r="Q65" s="161"/>
      <c r="R65" s="161"/>
      <c r="S65" s="161"/>
      <c r="T65" s="161"/>
      <c r="U65" s="161"/>
      <c r="V65" s="161"/>
      <c r="W65" s="161"/>
      <c r="X65" s="161"/>
      <c r="Y65" s="38"/>
    </row>
    <row r="66" spans="1:25" x14ac:dyDescent="0.15">
      <c r="A66" s="38"/>
      <c r="B66" s="159"/>
      <c r="C66" s="161"/>
      <c r="D66" s="161"/>
      <c r="E66" s="161"/>
      <c r="F66" s="161"/>
      <c r="G66" s="161"/>
      <c r="H66" s="161"/>
      <c r="I66" s="161"/>
      <c r="J66" s="161"/>
      <c r="K66" s="161"/>
      <c r="L66" s="161"/>
      <c r="M66" s="161"/>
      <c r="N66" s="161"/>
      <c r="O66" s="161"/>
      <c r="P66" s="161"/>
      <c r="Q66" s="161"/>
      <c r="R66" s="161"/>
      <c r="S66" s="161"/>
      <c r="T66" s="161"/>
      <c r="U66" s="161"/>
      <c r="V66" s="161"/>
      <c r="W66" s="161"/>
      <c r="X66" s="161"/>
      <c r="Y66" s="38"/>
    </row>
    <row r="67" spans="1:25" x14ac:dyDescent="0.15">
      <c r="A67" s="38"/>
      <c r="B67" s="159" t="s">
        <v>384</v>
      </c>
      <c r="C67" s="161" t="s">
        <v>387</v>
      </c>
      <c r="D67" s="161"/>
      <c r="E67" s="161"/>
      <c r="F67" s="161"/>
      <c r="G67" s="161"/>
      <c r="H67" s="161"/>
      <c r="I67" s="161"/>
      <c r="J67" s="161"/>
      <c r="K67" s="161"/>
      <c r="L67" s="161"/>
      <c r="M67" s="161"/>
      <c r="N67" s="161"/>
      <c r="O67" s="161"/>
      <c r="P67" s="161"/>
      <c r="Q67" s="161"/>
      <c r="R67" s="161"/>
      <c r="S67" s="161"/>
      <c r="T67" s="161"/>
      <c r="U67" s="161"/>
      <c r="V67" s="161"/>
      <c r="W67" s="161"/>
      <c r="X67" s="161"/>
      <c r="Y67" s="38"/>
    </row>
    <row r="68" spans="1:25" x14ac:dyDescent="0.15">
      <c r="A68" s="38"/>
      <c r="B68" s="159"/>
      <c r="C68" s="161"/>
      <c r="D68" s="161"/>
      <c r="E68" s="161"/>
      <c r="F68" s="161"/>
      <c r="G68" s="161"/>
      <c r="H68" s="161"/>
      <c r="I68" s="161"/>
      <c r="J68" s="161"/>
      <c r="K68" s="161"/>
      <c r="L68" s="161"/>
      <c r="M68" s="161"/>
      <c r="N68" s="161"/>
      <c r="O68" s="161"/>
      <c r="P68" s="161"/>
      <c r="Q68" s="161"/>
      <c r="R68" s="161"/>
      <c r="S68" s="161"/>
      <c r="T68" s="161"/>
      <c r="U68" s="161"/>
      <c r="V68" s="161"/>
      <c r="W68" s="161"/>
      <c r="X68" s="161"/>
      <c r="Y68" s="38"/>
    </row>
    <row r="69" spans="1:25" x14ac:dyDescent="0.15">
      <c r="A69" s="38"/>
      <c r="B69" s="159"/>
      <c r="C69" s="161"/>
      <c r="D69" s="161"/>
      <c r="E69" s="161"/>
      <c r="F69" s="161"/>
      <c r="G69" s="161"/>
      <c r="H69" s="161"/>
      <c r="I69" s="161"/>
      <c r="J69" s="161"/>
      <c r="K69" s="161"/>
      <c r="L69" s="161"/>
      <c r="M69" s="161"/>
      <c r="N69" s="161"/>
      <c r="O69" s="161"/>
      <c r="P69" s="161"/>
      <c r="Q69" s="161"/>
      <c r="R69" s="161"/>
      <c r="S69" s="161"/>
      <c r="T69" s="161"/>
      <c r="U69" s="161"/>
      <c r="V69" s="161"/>
      <c r="W69" s="161"/>
      <c r="X69" s="161"/>
      <c r="Y69" s="38"/>
    </row>
    <row r="70" spans="1:25" x14ac:dyDescent="0.15">
      <c r="A70" s="38"/>
      <c r="B70" s="159"/>
      <c r="C70" s="161"/>
      <c r="D70" s="161"/>
      <c r="E70" s="161"/>
      <c r="F70" s="161"/>
      <c r="G70" s="161"/>
      <c r="H70" s="161"/>
      <c r="I70" s="161"/>
      <c r="J70" s="161"/>
      <c r="K70" s="161"/>
      <c r="L70" s="161"/>
      <c r="M70" s="161"/>
      <c r="N70" s="161"/>
      <c r="O70" s="161"/>
      <c r="P70" s="161"/>
      <c r="Q70" s="161"/>
      <c r="R70" s="161"/>
      <c r="S70" s="161"/>
      <c r="T70" s="161"/>
      <c r="U70" s="161"/>
      <c r="V70" s="161"/>
      <c r="W70" s="161"/>
      <c r="X70" s="161"/>
      <c r="Y70" s="38"/>
    </row>
    <row r="71" spans="1:25" x14ac:dyDescent="0.15">
      <c r="A71" s="38"/>
      <c r="B71" s="159"/>
      <c r="C71" s="161"/>
      <c r="D71" s="161"/>
      <c r="E71" s="161"/>
      <c r="F71" s="161"/>
      <c r="G71" s="161"/>
      <c r="H71" s="161"/>
      <c r="I71" s="161"/>
      <c r="J71" s="161"/>
      <c r="K71" s="161"/>
      <c r="L71" s="161"/>
      <c r="M71" s="161"/>
      <c r="N71" s="161"/>
      <c r="O71" s="161"/>
      <c r="P71" s="161"/>
      <c r="Q71" s="161"/>
      <c r="R71" s="161"/>
      <c r="S71" s="161"/>
      <c r="T71" s="161"/>
      <c r="U71" s="161"/>
      <c r="V71" s="161"/>
      <c r="W71" s="161"/>
      <c r="X71" s="161"/>
      <c r="Y71" s="38"/>
    </row>
    <row r="72" spans="1:25" x14ac:dyDescent="0.15">
      <c r="A72" s="38"/>
      <c r="B72" s="159" t="s">
        <v>384</v>
      </c>
      <c r="C72" s="161" t="s">
        <v>388</v>
      </c>
      <c r="D72" s="161"/>
      <c r="E72" s="161"/>
      <c r="F72" s="161"/>
      <c r="G72" s="161"/>
      <c r="H72" s="161"/>
      <c r="I72" s="161"/>
      <c r="J72" s="161"/>
      <c r="K72" s="161"/>
      <c r="L72" s="161"/>
      <c r="M72" s="161"/>
      <c r="N72" s="161"/>
      <c r="O72" s="161"/>
      <c r="P72" s="161"/>
      <c r="Q72" s="161"/>
      <c r="R72" s="161"/>
      <c r="S72" s="161"/>
      <c r="T72" s="161"/>
      <c r="U72" s="161"/>
      <c r="V72" s="161"/>
      <c r="W72" s="161"/>
      <c r="X72" s="161"/>
      <c r="Y72" s="38"/>
    </row>
    <row r="73" spans="1:25" x14ac:dyDescent="0.15">
      <c r="A73" s="38"/>
      <c r="B73" s="160"/>
      <c r="C73" s="161"/>
      <c r="D73" s="161"/>
      <c r="E73" s="161"/>
      <c r="F73" s="161"/>
      <c r="G73" s="161"/>
      <c r="H73" s="161"/>
      <c r="I73" s="161"/>
      <c r="J73" s="161"/>
      <c r="K73" s="161"/>
      <c r="L73" s="161"/>
      <c r="M73" s="161"/>
      <c r="N73" s="161"/>
      <c r="O73" s="161"/>
      <c r="P73" s="161"/>
      <c r="Q73" s="161"/>
      <c r="R73" s="161"/>
      <c r="S73" s="161"/>
      <c r="T73" s="161"/>
      <c r="U73" s="161"/>
      <c r="V73" s="161"/>
      <c r="W73" s="161"/>
      <c r="X73" s="161"/>
      <c r="Y73" s="38"/>
    </row>
    <row r="74" spans="1:25" x14ac:dyDescent="0.15">
      <c r="A74" s="38"/>
      <c r="B74" s="160"/>
      <c r="C74" s="161"/>
      <c r="D74" s="161"/>
      <c r="E74" s="161"/>
      <c r="F74" s="161"/>
      <c r="G74" s="161"/>
      <c r="H74" s="161"/>
      <c r="I74" s="161"/>
      <c r="J74" s="161"/>
      <c r="K74" s="161"/>
      <c r="L74" s="161"/>
      <c r="M74" s="161"/>
      <c r="N74" s="161"/>
      <c r="O74" s="161"/>
      <c r="P74" s="161"/>
      <c r="Q74" s="161"/>
      <c r="R74" s="161"/>
      <c r="S74" s="161"/>
      <c r="T74" s="161"/>
      <c r="U74" s="161"/>
      <c r="V74" s="161"/>
      <c r="W74" s="161"/>
      <c r="X74" s="161"/>
      <c r="Y74" s="38"/>
    </row>
    <row r="75" spans="1:25" x14ac:dyDescent="0.1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sheetData>
  <sheetProtection sheet="1" objects="1" scenarios="1"/>
  <mergeCells count="53">
    <mergeCell ref="C64:X66"/>
    <mergeCell ref="C67:X71"/>
    <mergeCell ref="C72:X74"/>
    <mergeCell ref="C51:C52"/>
    <mergeCell ref="D51:F51"/>
    <mergeCell ref="H51:J51"/>
    <mergeCell ref="M51:W51"/>
    <mergeCell ref="D52:W52"/>
    <mergeCell ref="C53:J53"/>
    <mergeCell ref="M53:W53"/>
    <mergeCell ref="C47:C48"/>
    <mergeCell ref="D47:F47"/>
    <mergeCell ref="H47:J47"/>
    <mergeCell ref="M47:W47"/>
    <mergeCell ref="D48:W48"/>
    <mergeCell ref="C49:C50"/>
    <mergeCell ref="D49:F49"/>
    <mergeCell ref="H49:J49"/>
    <mergeCell ref="M49:W49"/>
    <mergeCell ref="D50:W50"/>
    <mergeCell ref="H42:M42"/>
    <mergeCell ref="T42:X42"/>
    <mergeCell ref="C45:C46"/>
    <mergeCell ref="D45:J45"/>
    <mergeCell ref="M45:W45"/>
    <mergeCell ref="D46:W46"/>
    <mergeCell ref="G29:M29"/>
    <mergeCell ref="G30:M30"/>
    <mergeCell ref="H31:M31"/>
    <mergeCell ref="H33:M33"/>
    <mergeCell ref="S33:W33"/>
    <mergeCell ref="H34:M34"/>
    <mergeCell ref="S34:W34"/>
    <mergeCell ref="B24:D24"/>
    <mergeCell ref="E24:N24"/>
    <mergeCell ref="O24:R24"/>
    <mergeCell ref="S24:X24"/>
    <mergeCell ref="B25:D25"/>
    <mergeCell ref="E25:X25"/>
    <mergeCell ref="I14:S14"/>
    <mergeCell ref="I16:S16"/>
    <mergeCell ref="B18:X19"/>
    <mergeCell ref="B21:X21"/>
    <mergeCell ref="B23:D23"/>
    <mergeCell ref="E23:N23"/>
    <mergeCell ref="O23:R23"/>
    <mergeCell ref="S23:X23"/>
    <mergeCell ref="B2:X2"/>
    <mergeCell ref="T4:X4"/>
    <mergeCell ref="A6:J6"/>
    <mergeCell ref="R7:X7"/>
    <mergeCell ref="R8:X8"/>
    <mergeCell ref="O10:R10"/>
  </mergeCells>
  <phoneticPr fontId="1"/>
  <dataValidations count="9">
    <dataValidation allowBlank="1" showErrorMessage="1" sqref="D48:W48 IZ48:JS48 SV48:TO48 ACR48:ADK48 AMN48:ANG48 AWJ48:AXC48 BGF48:BGY48 BQB48:BQU48 BZX48:CAQ48 CJT48:CKM48 CTP48:CUI48 DDL48:DEE48 DNH48:DOA48 DXD48:DXW48 EGZ48:EHS48 EQV48:ERO48 FAR48:FBK48 FKN48:FLG48 FUJ48:FVC48 GEF48:GEY48 GOB48:GOU48 GXX48:GYQ48 HHT48:HIM48 HRP48:HSI48 IBL48:ICE48 ILH48:IMA48 IVD48:IVW48 JEZ48:JFS48 JOV48:JPO48 JYR48:JZK48 KIN48:KJG48 KSJ48:KTC48 LCF48:LCY48 LMB48:LMU48 LVX48:LWQ48 MFT48:MGM48 MPP48:MQI48 MZL48:NAE48 NJH48:NKA48 NTD48:NTW48 OCZ48:ODS48 OMV48:ONO48 OWR48:OXK48 PGN48:PHG48 PQJ48:PRC48 QAF48:QAY48 QKB48:QKU48 QTX48:QUQ48 RDT48:REM48 RNP48:ROI48 RXL48:RYE48 SHH48:SIA48 SRD48:SRW48 TAZ48:TBS48 TKV48:TLO48 TUR48:TVK48 UEN48:UFG48 UOJ48:UPC48 UYF48:UYY48 VIB48:VIU48 VRX48:VSQ48 WBT48:WCM48 WLP48:WMI48 WVL48:WWE48 D65584:W65584 IZ65584:JS65584 SV65584:TO65584 ACR65584:ADK65584 AMN65584:ANG65584 AWJ65584:AXC65584 BGF65584:BGY65584 BQB65584:BQU65584 BZX65584:CAQ65584 CJT65584:CKM65584 CTP65584:CUI65584 DDL65584:DEE65584 DNH65584:DOA65584 DXD65584:DXW65584 EGZ65584:EHS65584 EQV65584:ERO65584 FAR65584:FBK65584 FKN65584:FLG65584 FUJ65584:FVC65584 GEF65584:GEY65584 GOB65584:GOU65584 GXX65584:GYQ65584 HHT65584:HIM65584 HRP65584:HSI65584 IBL65584:ICE65584 ILH65584:IMA65584 IVD65584:IVW65584 JEZ65584:JFS65584 JOV65584:JPO65584 JYR65584:JZK65584 KIN65584:KJG65584 KSJ65584:KTC65584 LCF65584:LCY65584 LMB65584:LMU65584 LVX65584:LWQ65584 MFT65584:MGM65584 MPP65584:MQI65584 MZL65584:NAE65584 NJH65584:NKA65584 NTD65584:NTW65584 OCZ65584:ODS65584 OMV65584:ONO65584 OWR65584:OXK65584 PGN65584:PHG65584 PQJ65584:PRC65584 QAF65584:QAY65584 QKB65584:QKU65584 QTX65584:QUQ65584 RDT65584:REM65584 RNP65584:ROI65584 RXL65584:RYE65584 SHH65584:SIA65584 SRD65584:SRW65584 TAZ65584:TBS65584 TKV65584:TLO65584 TUR65584:TVK65584 UEN65584:UFG65584 UOJ65584:UPC65584 UYF65584:UYY65584 VIB65584:VIU65584 VRX65584:VSQ65584 WBT65584:WCM65584 WLP65584:WMI65584 WVL65584:WWE65584 D131120:W131120 IZ131120:JS131120 SV131120:TO131120 ACR131120:ADK131120 AMN131120:ANG131120 AWJ131120:AXC131120 BGF131120:BGY131120 BQB131120:BQU131120 BZX131120:CAQ131120 CJT131120:CKM131120 CTP131120:CUI131120 DDL131120:DEE131120 DNH131120:DOA131120 DXD131120:DXW131120 EGZ131120:EHS131120 EQV131120:ERO131120 FAR131120:FBK131120 FKN131120:FLG131120 FUJ131120:FVC131120 GEF131120:GEY131120 GOB131120:GOU131120 GXX131120:GYQ131120 HHT131120:HIM131120 HRP131120:HSI131120 IBL131120:ICE131120 ILH131120:IMA131120 IVD131120:IVW131120 JEZ131120:JFS131120 JOV131120:JPO131120 JYR131120:JZK131120 KIN131120:KJG131120 KSJ131120:KTC131120 LCF131120:LCY131120 LMB131120:LMU131120 LVX131120:LWQ131120 MFT131120:MGM131120 MPP131120:MQI131120 MZL131120:NAE131120 NJH131120:NKA131120 NTD131120:NTW131120 OCZ131120:ODS131120 OMV131120:ONO131120 OWR131120:OXK131120 PGN131120:PHG131120 PQJ131120:PRC131120 QAF131120:QAY131120 QKB131120:QKU131120 QTX131120:QUQ131120 RDT131120:REM131120 RNP131120:ROI131120 RXL131120:RYE131120 SHH131120:SIA131120 SRD131120:SRW131120 TAZ131120:TBS131120 TKV131120:TLO131120 TUR131120:TVK131120 UEN131120:UFG131120 UOJ131120:UPC131120 UYF131120:UYY131120 VIB131120:VIU131120 VRX131120:VSQ131120 WBT131120:WCM131120 WLP131120:WMI131120 WVL131120:WWE131120 D196656:W196656 IZ196656:JS196656 SV196656:TO196656 ACR196656:ADK196656 AMN196656:ANG196656 AWJ196656:AXC196656 BGF196656:BGY196656 BQB196656:BQU196656 BZX196656:CAQ196656 CJT196656:CKM196656 CTP196656:CUI196656 DDL196656:DEE196656 DNH196656:DOA196656 DXD196656:DXW196656 EGZ196656:EHS196656 EQV196656:ERO196656 FAR196656:FBK196656 FKN196656:FLG196656 FUJ196656:FVC196656 GEF196656:GEY196656 GOB196656:GOU196656 GXX196656:GYQ196656 HHT196656:HIM196656 HRP196656:HSI196656 IBL196656:ICE196656 ILH196656:IMA196656 IVD196656:IVW196656 JEZ196656:JFS196656 JOV196656:JPO196656 JYR196656:JZK196656 KIN196656:KJG196656 KSJ196656:KTC196656 LCF196656:LCY196656 LMB196656:LMU196656 LVX196656:LWQ196656 MFT196656:MGM196656 MPP196656:MQI196656 MZL196656:NAE196656 NJH196656:NKA196656 NTD196656:NTW196656 OCZ196656:ODS196656 OMV196656:ONO196656 OWR196656:OXK196656 PGN196656:PHG196656 PQJ196656:PRC196656 QAF196656:QAY196656 QKB196656:QKU196656 QTX196656:QUQ196656 RDT196656:REM196656 RNP196656:ROI196656 RXL196656:RYE196656 SHH196656:SIA196656 SRD196656:SRW196656 TAZ196656:TBS196656 TKV196656:TLO196656 TUR196656:TVK196656 UEN196656:UFG196656 UOJ196656:UPC196656 UYF196656:UYY196656 VIB196656:VIU196656 VRX196656:VSQ196656 WBT196656:WCM196656 WLP196656:WMI196656 WVL196656:WWE196656 D262192:W262192 IZ262192:JS262192 SV262192:TO262192 ACR262192:ADK262192 AMN262192:ANG262192 AWJ262192:AXC262192 BGF262192:BGY262192 BQB262192:BQU262192 BZX262192:CAQ262192 CJT262192:CKM262192 CTP262192:CUI262192 DDL262192:DEE262192 DNH262192:DOA262192 DXD262192:DXW262192 EGZ262192:EHS262192 EQV262192:ERO262192 FAR262192:FBK262192 FKN262192:FLG262192 FUJ262192:FVC262192 GEF262192:GEY262192 GOB262192:GOU262192 GXX262192:GYQ262192 HHT262192:HIM262192 HRP262192:HSI262192 IBL262192:ICE262192 ILH262192:IMA262192 IVD262192:IVW262192 JEZ262192:JFS262192 JOV262192:JPO262192 JYR262192:JZK262192 KIN262192:KJG262192 KSJ262192:KTC262192 LCF262192:LCY262192 LMB262192:LMU262192 LVX262192:LWQ262192 MFT262192:MGM262192 MPP262192:MQI262192 MZL262192:NAE262192 NJH262192:NKA262192 NTD262192:NTW262192 OCZ262192:ODS262192 OMV262192:ONO262192 OWR262192:OXK262192 PGN262192:PHG262192 PQJ262192:PRC262192 QAF262192:QAY262192 QKB262192:QKU262192 QTX262192:QUQ262192 RDT262192:REM262192 RNP262192:ROI262192 RXL262192:RYE262192 SHH262192:SIA262192 SRD262192:SRW262192 TAZ262192:TBS262192 TKV262192:TLO262192 TUR262192:TVK262192 UEN262192:UFG262192 UOJ262192:UPC262192 UYF262192:UYY262192 VIB262192:VIU262192 VRX262192:VSQ262192 WBT262192:WCM262192 WLP262192:WMI262192 WVL262192:WWE262192 D327728:W327728 IZ327728:JS327728 SV327728:TO327728 ACR327728:ADK327728 AMN327728:ANG327728 AWJ327728:AXC327728 BGF327728:BGY327728 BQB327728:BQU327728 BZX327728:CAQ327728 CJT327728:CKM327728 CTP327728:CUI327728 DDL327728:DEE327728 DNH327728:DOA327728 DXD327728:DXW327728 EGZ327728:EHS327728 EQV327728:ERO327728 FAR327728:FBK327728 FKN327728:FLG327728 FUJ327728:FVC327728 GEF327728:GEY327728 GOB327728:GOU327728 GXX327728:GYQ327728 HHT327728:HIM327728 HRP327728:HSI327728 IBL327728:ICE327728 ILH327728:IMA327728 IVD327728:IVW327728 JEZ327728:JFS327728 JOV327728:JPO327728 JYR327728:JZK327728 KIN327728:KJG327728 KSJ327728:KTC327728 LCF327728:LCY327728 LMB327728:LMU327728 LVX327728:LWQ327728 MFT327728:MGM327728 MPP327728:MQI327728 MZL327728:NAE327728 NJH327728:NKA327728 NTD327728:NTW327728 OCZ327728:ODS327728 OMV327728:ONO327728 OWR327728:OXK327728 PGN327728:PHG327728 PQJ327728:PRC327728 QAF327728:QAY327728 QKB327728:QKU327728 QTX327728:QUQ327728 RDT327728:REM327728 RNP327728:ROI327728 RXL327728:RYE327728 SHH327728:SIA327728 SRD327728:SRW327728 TAZ327728:TBS327728 TKV327728:TLO327728 TUR327728:TVK327728 UEN327728:UFG327728 UOJ327728:UPC327728 UYF327728:UYY327728 VIB327728:VIU327728 VRX327728:VSQ327728 WBT327728:WCM327728 WLP327728:WMI327728 WVL327728:WWE327728 D393264:W393264 IZ393264:JS393264 SV393264:TO393264 ACR393264:ADK393264 AMN393264:ANG393264 AWJ393264:AXC393264 BGF393264:BGY393264 BQB393264:BQU393264 BZX393264:CAQ393264 CJT393264:CKM393264 CTP393264:CUI393264 DDL393264:DEE393264 DNH393264:DOA393264 DXD393264:DXW393264 EGZ393264:EHS393264 EQV393264:ERO393264 FAR393264:FBK393264 FKN393264:FLG393264 FUJ393264:FVC393264 GEF393264:GEY393264 GOB393264:GOU393264 GXX393264:GYQ393264 HHT393264:HIM393264 HRP393264:HSI393264 IBL393264:ICE393264 ILH393264:IMA393264 IVD393264:IVW393264 JEZ393264:JFS393264 JOV393264:JPO393264 JYR393264:JZK393264 KIN393264:KJG393264 KSJ393264:KTC393264 LCF393264:LCY393264 LMB393264:LMU393264 LVX393264:LWQ393264 MFT393264:MGM393264 MPP393264:MQI393264 MZL393264:NAE393264 NJH393264:NKA393264 NTD393264:NTW393264 OCZ393264:ODS393264 OMV393264:ONO393264 OWR393264:OXK393264 PGN393264:PHG393264 PQJ393264:PRC393264 QAF393264:QAY393264 QKB393264:QKU393264 QTX393264:QUQ393264 RDT393264:REM393264 RNP393264:ROI393264 RXL393264:RYE393264 SHH393264:SIA393264 SRD393264:SRW393264 TAZ393264:TBS393264 TKV393264:TLO393264 TUR393264:TVK393264 UEN393264:UFG393264 UOJ393264:UPC393264 UYF393264:UYY393264 VIB393264:VIU393264 VRX393264:VSQ393264 WBT393264:WCM393264 WLP393264:WMI393264 WVL393264:WWE393264 D458800:W458800 IZ458800:JS458800 SV458800:TO458800 ACR458800:ADK458800 AMN458800:ANG458800 AWJ458800:AXC458800 BGF458800:BGY458800 BQB458800:BQU458800 BZX458800:CAQ458800 CJT458800:CKM458800 CTP458800:CUI458800 DDL458800:DEE458800 DNH458800:DOA458800 DXD458800:DXW458800 EGZ458800:EHS458800 EQV458800:ERO458800 FAR458800:FBK458800 FKN458800:FLG458800 FUJ458800:FVC458800 GEF458800:GEY458800 GOB458800:GOU458800 GXX458800:GYQ458800 HHT458800:HIM458800 HRP458800:HSI458800 IBL458800:ICE458800 ILH458800:IMA458800 IVD458800:IVW458800 JEZ458800:JFS458800 JOV458800:JPO458800 JYR458800:JZK458800 KIN458800:KJG458800 KSJ458800:KTC458800 LCF458800:LCY458800 LMB458800:LMU458800 LVX458800:LWQ458800 MFT458800:MGM458800 MPP458800:MQI458800 MZL458800:NAE458800 NJH458800:NKA458800 NTD458800:NTW458800 OCZ458800:ODS458800 OMV458800:ONO458800 OWR458800:OXK458800 PGN458800:PHG458800 PQJ458800:PRC458800 QAF458800:QAY458800 QKB458800:QKU458800 QTX458800:QUQ458800 RDT458800:REM458800 RNP458800:ROI458800 RXL458800:RYE458800 SHH458800:SIA458800 SRD458800:SRW458800 TAZ458800:TBS458800 TKV458800:TLO458800 TUR458800:TVK458800 UEN458800:UFG458800 UOJ458800:UPC458800 UYF458800:UYY458800 VIB458800:VIU458800 VRX458800:VSQ458800 WBT458800:WCM458800 WLP458800:WMI458800 WVL458800:WWE458800 D524336:W524336 IZ524336:JS524336 SV524336:TO524336 ACR524336:ADK524336 AMN524336:ANG524336 AWJ524336:AXC524336 BGF524336:BGY524336 BQB524336:BQU524336 BZX524336:CAQ524336 CJT524336:CKM524336 CTP524336:CUI524336 DDL524336:DEE524336 DNH524336:DOA524336 DXD524336:DXW524336 EGZ524336:EHS524336 EQV524336:ERO524336 FAR524336:FBK524336 FKN524336:FLG524336 FUJ524336:FVC524336 GEF524336:GEY524336 GOB524336:GOU524336 GXX524336:GYQ524336 HHT524336:HIM524336 HRP524336:HSI524336 IBL524336:ICE524336 ILH524336:IMA524336 IVD524336:IVW524336 JEZ524336:JFS524336 JOV524336:JPO524336 JYR524336:JZK524336 KIN524336:KJG524336 KSJ524336:KTC524336 LCF524336:LCY524336 LMB524336:LMU524336 LVX524336:LWQ524336 MFT524336:MGM524336 MPP524336:MQI524336 MZL524336:NAE524336 NJH524336:NKA524336 NTD524336:NTW524336 OCZ524336:ODS524336 OMV524336:ONO524336 OWR524336:OXK524336 PGN524336:PHG524336 PQJ524336:PRC524336 QAF524336:QAY524336 QKB524336:QKU524336 QTX524336:QUQ524336 RDT524336:REM524336 RNP524336:ROI524336 RXL524336:RYE524336 SHH524336:SIA524336 SRD524336:SRW524336 TAZ524336:TBS524336 TKV524336:TLO524336 TUR524336:TVK524336 UEN524336:UFG524336 UOJ524336:UPC524336 UYF524336:UYY524336 VIB524336:VIU524336 VRX524336:VSQ524336 WBT524336:WCM524336 WLP524336:WMI524336 WVL524336:WWE524336 D589872:W589872 IZ589872:JS589872 SV589872:TO589872 ACR589872:ADK589872 AMN589872:ANG589872 AWJ589872:AXC589872 BGF589872:BGY589872 BQB589872:BQU589872 BZX589872:CAQ589872 CJT589872:CKM589872 CTP589872:CUI589872 DDL589872:DEE589872 DNH589872:DOA589872 DXD589872:DXW589872 EGZ589872:EHS589872 EQV589872:ERO589872 FAR589872:FBK589872 FKN589872:FLG589872 FUJ589872:FVC589872 GEF589872:GEY589872 GOB589872:GOU589872 GXX589872:GYQ589872 HHT589872:HIM589872 HRP589872:HSI589872 IBL589872:ICE589872 ILH589872:IMA589872 IVD589872:IVW589872 JEZ589872:JFS589872 JOV589872:JPO589872 JYR589872:JZK589872 KIN589872:KJG589872 KSJ589872:KTC589872 LCF589872:LCY589872 LMB589872:LMU589872 LVX589872:LWQ589872 MFT589872:MGM589872 MPP589872:MQI589872 MZL589872:NAE589872 NJH589872:NKA589872 NTD589872:NTW589872 OCZ589872:ODS589872 OMV589872:ONO589872 OWR589872:OXK589872 PGN589872:PHG589872 PQJ589872:PRC589872 QAF589872:QAY589872 QKB589872:QKU589872 QTX589872:QUQ589872 RDT589872:REM589872 RNP589872:ROI589872 RXL589872:RYE589872 SHH589872:SIA589872 SRD589872:SRW589872 TAZ589872:TBS589872 TKV589872:TLO589872 TUR589872:TVK589872 UEN589872:UFG589872 UOJ589872:UPC589872 UYF589872:UYY589872 VIB589872:VIU589872 VRX589872:VSQ589872 WBT589872:WCM589872 WLP589872:WMI589872 WVL589872:WWE589872 D655408:W655408 IZ655408:JS655408 SV655408:TO655408 ACR655408:ADK655408 AMN655408:ANG655408 AWJ655408:AXC655408 BGF655408:BGY655408 BQB655408:BQU655408 BZX655408:CAQ655408 CJT655408:CKM655408 CTP655408:CUI655408 DDL655408:DEE655408 DNH655408:DOA655408 DXD655408:DXW655408 EGZ655408:EHS655408 EQV655408:ERO655408 FAR655408:FBK655408 FKN655408:FLG655408 FUJ655408:FVC655408 GEF655408:GEY655408 GOB655408:GOU655408 GXX655408:GYQ655408 HHT655408:HIM655408 HRP655408:HSI655408 IBL655408:ICE655408 ILH655408:IMA655408 IVD655408:IVW655408 JEZ655408:JFS655408 JOV655408:JPO655408 JYR655408:JZK655408 KIN655408:KJG655408 KSJ655408:KTC655408 LCF655408:LCY655408 LMB655408:LMU655408 LVX655408:LWQ655408 MFT655408:MGM655408 MPP655408:MQI655408 MZL655408:NAE655408 NJH655408:NKA655408 NTD655408:NTW655408 OCZ655408:ODS655408 OMV655408:ONO655408 OWR655408:OXK655408 PGN655408:PHG655408 PQJ655408:PRC655408 QAF655408:QAY655408 QKB655408:QKU655408 QTX655408:QUQ655408 RDT655408:REM655408 RNP655408:ROI655408 RXL655408:RYE655408 SHH655408:SIA655408 SRD655408:SRW655408 TAZ655408:TBS655408 TKV655408:TLO655408 TUR655408:TVK655408 UEN655408:UFG655408 UOJ655408:UPC655408 UYF655408:UYY655408 VIB655408:VIU655408 VRX655408:VSQ655408 WBT655408:WCM655408 WLP655408:WMI655408 WVL655408:WWE655408 D720944:W720944 IZ720944:JS720944 SV720944:TO720944 ACR720944:ADK720944 AMN720944:ANG720944 AWJ720944:AXC720944 BGF720944:BGY720944 BQB720944:BQU720944 BZX720944:CAQ720944 CJT720944:CKM720944 CTP720944:CUI720944 DDL720944:DEE720944 DNH720944:DOA720944 DXD720944:DXW720944 EGZ720944:EHS720944 EQV720944:ERO720944 FAR720944:FBK720944 FKN720944:FLG720944 FUJ720944:FVC720944 GEF720944:GEY720944 GOB720944:GOU720944 GXX720944:GYQ720944 HHT720944:HIM720944 HRP720944:HSI720944 IBL720944:ICE720944 ILH720944:IMA720944 IVD720944:IVW720944 JEZ720944:JFS720944 JOV720944:JPO720944 JYR720944:JZK720944 KIN720944:KJG720944 KSJ720944:KTC720944 LCF720944:LCY720944 LMB720944:LMU720944 LVX720944:LWQ720944 MFT720944:MGM720944 MPP720944:MQI720944 MZL720944:NAE720944 NJH720944:NKA720944 NTD720944:NTW720944 OCZ720944:ODS720944 OMV720944:ONO720944 OWR720944:OXK720944 PGN720944:PHG720944 PQJ720944:PRC720944 QAF720944:QAY720944 QKB720944:QKU720944 QTX720944:QUQ720944 RDT720944:REM720944 RNP720944:ROI720944 RXL720944:RYE720944 SHH720944:SIA720944 SRD720944:SRW720944 TAZ720944:TBS720944 TKV720944:TLO720944 TUR720944:TVK720944 UEN720944:UFG720944 UOJ720944:UPC720944 UYF720944:UYY720944 VIB720944:VIU720944 VRX720944:VSQ720944 WBT720944:WCM720944 WLP720944:WMI720944 WVL720944:WWE720944 D786480:W786480 IZ786480:JS786480 SV786480:TO786480 ACR786480:ADK786480 AMN786480:ANG786480 AWJ786480:AXC786480 BGF786480:BGY786480 BQB786480:BQU786480 BZX786480:CAQ786480 CJT786480:CKM786480 CTP786480:CUI786480 DDL786480:DEE786480 DNH786480:DOA786480 DXD786480:DXW786480 EGZ786480:EHS786480 EQV786480:ERO786480 FAR786480:FBK786480 FKN786480:FLG786480 FUJ786480:FVC786480 GEF786480:GEY786480 GOB786480:GOU786480 GXX786480:GYQ786480 HHT786480:HIM786480 HRP786480:HSI786480 IBL786480:ICE786480 ILH786480:IMA786480 IVD786480:IVW786480 JEZ786480:JFS786480 JOV786480:JPO786480 JYR786480:JZK786480 KIN786480:KJG786480 KSJ786480:KTC786480 LCF786480:LCY786480 LMB786480:LMU786480 LVX786480:LWQ786480 MFT786480:MGM786480 MPP786480:MQI786480 MZL786480:NAE786480 NJH786480:NKA786480 NTD786480:NTW786480 OCZ786480:ODS786480 OMV786480:ONO786480 OWR786480:OXK786480 PGN786480:PHG786480 PQJ786480:PRC786480 QAF786480:QAY786480 QKB786480:QKU786480 QTX786480:QUQ786480 RDT786480:REM786480 RNP786480:ROI786480 RXL786480:RYE786480 SHH786480:SIA786480 SRD786480:SRW786480 TAZ786480:TBS786480 TKV786480:TLO786480 TUR786480:TVK786480 UEN786480:UFG786480 UOJ786480:UPC786480 UYF786480:UYY786480 VIB786480:VIU786480 VRX786480:VSQ786480 WBT786480:WCM786480 WLP786480:WMI786480 WVL786480:WWE786480 D852016:W852016 IZ852016:JS852016 SV852016:TO852016 ACR852016:ADK852016 AMN852016:ANG852016 AWJ852016:AXC852016 BGF852016:BGY852016 BQB852016:BQU852016 BZX852016:CAQ852016 CJT852016:CKM852016 CTP852016:CUI852016 DDL852016:DEE852016 DNH852016:DOA852016 DXD852016:DXW852016 EGZ852016:EHS852016 EQV852016:ERO852016 FAR852016:FBK852016 FKN852016:FLG852016 FUJ852016:FVC852016 GEF852016:GEY852016 GOB852016:GOU852016 GXX852016:GYQ852016 HHT852016:HIM852016 HRP852016:HSI852016 IBL852016:ICE852016 ILH852016:IMA852016 IVD852016:IVW852016 JEZ852016:JFS852016 JOV852016:JPO852016 JYR852016:JZK852016 KIN852016:KJG852016 KSJ852016:KTC852016 LCF852016:LCY852016 LMB852016:LMU852016 LVX852016:LWQ852016 MFT852016:MGM852016 MPP852016:MQI852016 MZL852016:NAE852016 NJH852016:NKA852016 NTD852016:NTW852016 OCZ852016:ODS852016 OMV852016:ONO852016 OWR852016:OXK852016 PGN852016:PHG852016 PQJ852016:PRC852016 QAF852016:QAY852016 QKB852016:QKU852016 QTX852016:QUQ852016 RDT852016:REM852016 RNP852016:ROI852016 RXL852016:RYE852016 SHH852016:SIA852016 SRD852016:SRW852016 TAZ852016:TBS852016 TKV852016:TLO852016 TUR852016:TVK852016 UEN852016:UFG852016 UOJ852016:UPC852016 UYF852016:UYY852016 VIB852016:VIU852016 VRX852016:VSQ852016 WBT852016:WCM852016 WLP852016:WMI852016 WVL852016:WWE852016 D917552:W917552 IZ917552:JS917552 SV917552:TO917552 ACR917552:ADK917552 AMN917552:ANG917552 AWJ917552:AXC917552 BGF917552:BGY917552 BQB917552:BQU917552 BZX917552:CAQ917552 CJT917552:CKM917552 CTP917552:CUI917552 DDL917552:DEE917552 DNH917552:DOA917552 DXD917552:DXW917552 EGZ917552:EHS917552 EQV917552:ERO917552 FAR917552:FBK917552 FKN917552:FLG917552 FUJ917552:FVC917552 GEF917552:GEY917552 GOB917552:GOU917552 GXX917552:GYQ917552 HHT917552:HIM917552 HRP917552:HSI917552 IBL917552:ICE917552 ILH917552:IMA917552 IVD917552:IVW917552 JEZ917552:JFS917552 JOV917552:JPO917552 JYR917552:JZK917552 KIN917552:KJG917552 KSJ917552:KTC917552 LCF917552:LCY917552 LMB917552:LMU917552 LVX917552:LWQ917552 MFT917552:MGM917552 MPP917552:MQI917552 MZL917552:NAE917552 NJH917552:NKA917552 NTD917552:NTW917552 OCZ917552:ODS917552 OMV917552:ONO917552 OWR917552:OXK917552 PGN917552:PHG917552 PQJ917552:PRC917552 QAF917552:QAY917552 QKB917552:QKU917552 QTX917552:QUQ917552 RDT917552:REM917552 RNP917552:ROI917552 RXL917552:RYE917552 SHH917552:SIA917552 SRD917552:SRW917552 TAZ917552:TBS917552 TKV917552:TLO917552 TUR917552:TVK917552 UEN917552:UFG917552 UOJ917552:UPC917552 UYF917552:UYY917552 VIB917552:VIU917552 VRX917552:VSQ917552 WBT917552:WCM917552 WLP917552:WMI917552 WVL917552:WWE917552 D983088:W983088 IZ983088:JS983088 SV983088:TO983088 ACR983088:ADK983088 AMN983088:ANG983088 AWJ983088:AXC983088 BGF983088:BGY983088 BQB983088:BQU983088 BZX983088:CAQ983088 CJT983088:CKM983088 CTP983088:CUI983088 DDL983088:DEE983088 DNH983088:DOA983088 DXD983088:DXW983088 EGZ983088:EHS983088 EQV983088:ERO983088 FAR983088:FBK983088 FKN983088:FLG983088 FUJ983088:FVC983088 GEF983088:GEY983088 GOB983088:GOU983088 GXX983088:GYQ983088 HHT983088:HIM983088 HRP983088:HSI983088 IBL983088:ICE983088 ILH983088:IMA983088 IVD983088:IVW983088 JEZ983088:JFS983088 JOV983088:JPO983088 JYR983088:JZK983088 KIN983088:KJG983088 KSJ983088:KTC983088 LCF983088:LCY983088 LMB983088:LMU983088 LVX983088:LWQ983088 MFT983088:MGM983088 MPP983088:MQI983088 MZL983088:NAE983088 NJH983088:NKA983088 NTD983088:NTW983088 OCZ983088:ODS983088 OMV983088:ONO983088 OWR983088:OXK983088 PGN983088:PHG983088 PQJ983088:PRC983088 QAF983088:QAY983088 QKB983088:QKU983088 QTX983088:QUQ983088 RDT983088:REM983088 RNP983088:ROI983088 RXL983088:RYE983088 SHH983088:SIA983088 SRD983088:SRW983088 TAZ983088:TBS983088 TKV983088:TLO983088 TUR983088:TVK983088 UEN983088:UFG983088 UOJ983088:UPC983088 UYF983088:UYY983088 VIB983088:VIU983088 VRX983088:VSQ983088 WBT983088:WCM983088 WLP983088:WMI983088 WVL983088:WWE983088 D50:W50 IZ50:JS50 SV50:TO50 ACR50:ADK50 AMN50:ANG50 AWJ50:AXC50 BGF50:BGY50 BQB50:BQU50 BZX50:CAQ50 CJT50:CKM50 CTP50:CUI50 DDL50:DEE50 DNH50:DOA50 DXD50:DXW50 EGZ50:EHS50 EQV50:ERO50 FAR50:FBK50 FKN50:FLG50 FUJ50:FVC50 GEF50:GEY50 GOB50:GOU50 GXX50:GYQ50 HHT50:HIM50 HRP50:HSI50 IBL50:ICE50 ILH50:IMA50 IVD50:IVW50 JEZ50:JFS50 JOV50:JPO50 JYR50:JZK50 KIN50:KJG50 KSJ50:KTC50 LCF50:LCY50 LMB50:LMU50 LVX50:LWQ50 MFT50:MGM50 MPP50:MQI50 MZL50:NAE50 NJH50:NKA50 NTD50:NTW50 OCZ50:ODS50 OMV50:ONO50 OWR50:OXK50 PGN50:PHG50 PQJ50:PRC50 QAF50:QAY50 QKB50:QKU50 QTX50:QUQ50 RDT50:REM50 RNP50:ROI50 RXL50:RYE50 SHH50:SIA50 SRD50:SRW50 TAZ50:TBS50 TKV50:TLO50 TUR50:TVK50 UEN50:UFG50 UOJ50:UPC50 UYF50:UYY50 VIB50:VIU50 VRX50:VSQ50 WBT50:WCM50 WLP50:WMI50 WVL50:WWE50 D65586:W65586 IZ65586:JS65586 SV65586:TO65586 ACR65586:ADK65586 AMN65586:ANG65586 AWJ65586:AXC65586 BGF65586:BGY65586 BQB65586:BQU65586 BZX65586:CAQ65586 CJT65586:CKM65586 CTP65586:CUI65586 DDL65586:DEE65586 DNH65586:DOA65586 DXD65586:DXW65586 EGZ65586:EHS65586 EQV65586:ERO65586 FAR65586:FBK65586 FKN65586:FLG65586 FUJ65586:FVC65586 GEF65586:GEY65586 GOB65586:GOU65586 GXX65586:GYQ65586 HHT65586:HIM65586 HRP65586:HSI65586 IBL65586:ICE65586 ILH65586:IMA65586 IVD65586:IVW65586 JEZ65586:JFS65586 JOV65586:JPO65586 JYR65586:JZK65586 KIN65586:KJG65586 KSJ65586:KTC65586 LCF65586:LCY65586 LMB65586:LMU65586 LVX65586:LWQ65586 MFT65586:MGM65586 MPP65586:MQI65586 MZL65586:NAE65586 NJH65586:NKA65586 NTD65586:NTW65586 OCZ65586:ODS65586 OMV65586:ONO65586 OWR65586:OXK65586 PGN65586:PHG65586 PQJ65586:PRC65586 QAF65586:QAY65586 QKB65586:QKU65586 QTX65586:QUQ65586 RDT65586:REM65586 RNP65586:ROI65586 RXL65586:RYE65586 SHH65586:SIA65586 SRD65586:SRW65586 TAZ65586:TBS65586 TKV65586:TLO65586 TUR65586:TVK65586 UEN65586:UFG65586 UOJ65586:UPC65586 UYF65586:UYY65586 VIB65586:VIU65586 VRX65586:VSQ65586 WBT65586:WCM65586 WLP65586:WMI65586 WVL65586:WWE65586 D131122:W131122 IZ131122:JS131122 SV131122:TO131122 ACR131122:ADK131122 AMN131122:ANG131122 AWJ131122:AXC131122 BGF131122:BGY131122 BQB131122:BQU131122 BZX131122:CAQ131122 CJT131122:CKM131122 CTP131122:CUI131122 DDL131122:DEE131122 DNH131122:DOA131122 DXD131122:DXW131122 EGZ131122:EHS131122 EQV131122:ERO131122 FAR131122:FBK131122 FKN131122:FLG131122 FUJ131122:FVC131122 GEF131122:GEY131122 GOB131122:GOU131122 GXX131122:GYQ131122 HHT131122:HIM131122 HRP131122:HSI131122 IBL131122:ICE131122 ILH131122:IMA131122 IVD131122:IVW131122 JEZ131122:JFS131122 JOV131122:JPO131122 JYR131122:JZK131122 KIN131122:KJG131122 KSJ131122:KTC131122 LCF131122:LCY131122 LMB131122:LMU131122 LVX131122:LWQ131122 MFT131122:MGM131122 MPP131122:MQI131122 MZL131122:NAE131122 NJH131122:NKA131122 NTD131122:NTW131122 OCZ131122:ODS131122 OMV131122:ONO131122 OWR131122:OXK131122 PGN131122:PHG131122 PQJ131122:PRC131122 QAF131122:QAY131122 QKB131122:QKU131122 QTX131122:QUQ131122 RDT131122:REM131122 RNP131122:ROI131122 RXL131122:RYE131122 SHH131122:SIA131122 SRD131122:SRW131122 TAZ131122:TBS131122 TKV131122:TLO131122 TUR131122:TVK131122 UEN131122:UFG131122 UOJ131122:UPC131122 UYF131122:UYY131122 VIB131122:VIU131122 VRX131122:VSQ131122 WBT131122:WCM131122 WLP131122:WMI131122 WVL131122:WWE131122 D196658:W196658 IZ196658:JS196658 SV196658:TO196658 ACR196658:ADK196658 AMN196658:ANG196658 AWJ196658:AXC196658 BGF196658:BGY196658 BQB196658:BQU196658 BZX196658:CAQ196658 CJT196658:CKM196658 CTP196658:CUI196658 DDL196658:DEE196658 DNH196658:DOA196658 DXD196658:DXW196658 EGZ196658:EHS196658 EQV196658:ERO196658 FAR196658:FBK196658 FKN196658:FLG196658 FUJ196658:FVC196658 GEF196658:GEY196658 GOB196658:GOU196658 GXX196658:GYQ196658 HHT196658:HIM196658 HRP196658:HSI196658 IBL196658:ICE196658 ILH196658:IMA196658 IVD196658:IVW196658 JEZ196658:JFS196658 JOV196658:JPO196658 JYR196658:JZK196658 KIN196658:KJG196658 KSJ196658:KTC196658 LCF196658:LCY196658 LMB196658:LMU196658 LVX196658:LWQ196658 MFT196658:MGM196658 MPP196658:MQI196658 MZL196658:NAE196658 NJH196658:NKA196658 NTD196658:NTW196658 OCZ196658:ODS196658 OMV196658:ONO196658 OWR196658:OXK196658 PGN196658:PHG196658 PQJ196658:PRC196658 QAF196658:QAY196658 QKB196658:QKU196658 QTX196658:QUQ196658 RDT196658:REM196658 RNP196658:ROI196658 RXL196658:RYE196658 SHH196658:SIA196658 SRD196658:SRW196658 TAZ196658:TBS196658 TKV196658:TLO196658 TUR196658:TVK196658 UEN196658:UFG196658 UOJ196658:UPC196658 UYF196658:UYY196658 VIB196658:VIU196658 VRX196658:VSQ196658 WBT196658:WCM196658 WLP196658:WMI196658 WVL196658:WWE196658 D262194:W262194 IZ262194:JS262194 SV262194:TO262194 ACR262194:ADK262194 AMN262194:ANG262194 AWJ262194:AXC262194 BGF262194:BGY262194 BQB262194:BQU262194 BZX262194:CAQ262194 CJT262194:CKM262194 CTP262194:CUI262194 DDL262194:DEE262194 DNH262194:DOA262194 DXD262194:DXW262194 EGZ262194:EHS262194 EQV262194:ERO262194 FAR262194:FBK262194 FKN262194:FLG262194 FUJ262194:FVC262194 GEF262194:GEY262194 GOB262194:GOU262194 GXX262194:GYQ262194 HHT262194:HIM262194 HRP262194:HSI262194 IBL262194:ICE262194 ILH262194:IMA262194 IVD262194:IVW262194 JEZ262194:JFS262194 JOV262194:JPO262194 JYR262194:JZK262194 KIN262194:KJG262194 KSJ262194:KTC262194 LCF262194:LCY262194 LMB262194:LMU262194 LVX262194:LWQ262194 MFT262194:MGM262194 MPP262194:MQI262194 MZL262194:NAE262194 NJH262194:NKA262194 NTD262194:NTW262194 OCZ262194:ODS262194 OMV262194:ONO262194 OWR262194:OXK262194 PGN262194:PHG262194 PQJ262194:PRC262194 QAF262194:QAY262194 QKB262194:QKU262194 QTX262194:QUQ262194 RDT262194:REM262194 RNP262194:ROI262194 RXL262194:RYE262194 SHH262194:SIA262194 SRD262194:SRW262194 TAZ262194:TBS262194 TKV262194:TLO262194 TUR262194:TVK262194 UEN262194:UFG262194 UOJ262194:UPC262194 UYF262194:UYY262194 VIB262194:VIU262194 VRX262194:VSQ262194 WBT262194:WCM262194 WLP262194:WMI262194 WVL262194:WWE262194 D327730:W327730 IZ327730:JS327730 SV327730:TO327730 ACR327730:ADK327730 AMN327730:ANG327730 AWJ327730:AXC327730 BGF327730:BGY327730 BQB327730:BQU327730 BZX327730:CAQ327730 CJT327730:CKM327730 CTP327730:CUI327730 DDL327730:DEE327730 DNH327730:DOA327730 DXD327730:DXW327730 EGZ327730:EHS327730 EQV327730:ERO327730 FAR327730:FBK327730 FKN327730:FLG327730 FUJ327730:FVC327730 GEF327730:GEY327730 GOB327730:GOU327730 GXX327730:GYQ327730 HHT327730:HIM327730 HRP327730:HSI327730 IBL327730:ICE327730 ILH327730:IMA327730 IVD327730:IVW327730 JEZ327730:JFS327730 JOV327730:JPO327730 JYR327730:JZK327730 KIN327730:KJG327730 KSJ327730:KTC327730 LCF327730:LCY327730 LMB327730:LMU327730 LVX327730:LWQ327730 MFT327730:MGM327730 MPP327730:MQI327730 MZL327730:NAE327730 NJH327730:NKA327730 NTD327730:NTW327730 OCZ327730:ODS327730 OMV327730:ONO327730 OWR327730:OXK327730 PGN327730:PHG327730 PQJ327730:PRC327730 QAF327730:QAY327730 QKB327730:QKU327730 QTX327730:QUQ327730 RDT327730:REM327730 RNP327730:ROI327730 RXL327730:RYE327730 SHH327730:SIA327730 SRD327730:SRW327730 TAZ327730:TBS327730 TKV327730:TLO327730 TUR327730:TVK327730 UEN327730:UFG327730 UOJ327730:UPC327730 UYF327730:UYY327730 VIB327730:VIU327730 VRX327730:VSQ327730 WBT327730:WCM327730 WLP327730:WMI327730 WVL327730:WWE327730 D393266:W393266 IZ393266:JS393266 SV393266:TO393266 ACR393266:ADK393266 AMN393266:ANG393266 AWJ393266:AXC393266 BGF393266:BGY393266 BQB393266:BQU393266 BZX393266:CAQ393266 CJT393266:CKM393266 CTP393266:CUI393266 DDL393266:DEE393266 DNH393266:DOA393266 DXD393266:DXW393266 EGZ393266:EHS393266 EQV393266:ERO393266 FAR393266:FBK393266 FKN393266:FLG393266 FUJ393266:FVC393266 GEF393266:GEY393266 GOB393266:GOU393266 GXX393266:GYQ393266 HHT393266:HIM393266 HRP393266:HSI393266 IBL393266:ICE393266 ILH393266:IMA393266 IVD393266:IVW393266 JEZ393266:JFS393266 JOV393266:JPO393266 JYR393266:JZK393266 KIN393266:KJG393266 KSJ393266:KTC393266 LCF393266:LCY393266 LMB393266:LMU393266 LVX393266:LWQ393266 MFT393266:MGM393266 MPP393266:MQI393266 MZL393266:NAE393266 NJH393266:NKA393266 NTD393266:NTW393266 OCZ393266:ODS393266 OMV393266:ONO393266 OWR393266:OXK393266 PGN393266:PHG393266 PQJ393266:PRC393266 QAF393266:QAY393266 QKB393266:QKU393266 QTX393266:QUQ393266 RDT393266:REM393266 RNP393266:ROI393266 RXL393266:RYE393266 SHH393266:SIA393266 SRD393266:SRW393266 TAZ393266:TBS393266 TKV393266:TLO393266 TUR393266:TVK393266 UEN393266:UFG393266 UOJ393266:UPC393266 UYF393266:UYY393266 VIB393266:VIU393266 VRX393266:VSQ393266 WBT393266:WCM393266 WLP393266:WMI393266 WVL393266:WWE393266 D458802:W458802 IZ458802:JS458802 SV458802:TO458802 ACR458802:ADK458802 AMN458802:ANG458802 AWJ458802:AXC458802 BGF458802:BGY458802 BQB458802:BQU458802 BZX458802:CAQ458802 CJT458802:CKM458802 CTP458802:CUI458802 DDL458802:DEE458802 DNH458802:DOA458802 DXD458802:DXW458802 EGZ458802:EHS458802 EQV458802:ERO458802 FAR458802:FBK458802 FKN458802:FLG458802 FUJ458802:FVC458802 GEF458802:GEY458802 GOB458802:GOU458802 GXX458802:GYQ458802 HHT458802:HIM458802 HRP458802:HSI458802 IBL458802:ICE458802 ILH458802:IMA458802 IVD458802:IVW458802 JEZ458802:JFS458802 JOV458802:JPO458802 JYR458802:JZK458802 KIN458802:KJG458802 KSJ458802:KTC458802 LCF458802:LCY458802 LMB458802:LMU458802 LVX458802:LWQ458802 MFT458802:MGM458802 MPP458802:MQI458802 MZL458802:NAE458802 NJH458802:NKA458802 NTD458802:NTW458802 OCZ458802:ODS458802 OMV458802:ONO458802 OWR458802:OXK458802 PGN458802:PHG458802 PQJ458802:PRC458802 QAF458802:QAY458802 QKB458802:QKU458802 QTX458802:QUQ458802 RDT458802:REM458802 RNP458802:ROI458802 RXL458802:RYE458802 SHH458802:SIA458802 SRD458802:SRW458802 TAZ458802:TBS458802 TKV458802:TLO458802 TUR458802:TVK458802 UEN458802:UFG458802 UOJ458802:UPC458802 UYF458802:UYY458802 VIB458802:VIU458802 VRX458802:VSQ458802 WBT458802:WCM458802 WLP458802:WMI458802 WVL458802:WWE458802 D524338:W524338 IZ524338:JS524338 SV524338:TO524338 ACR524338:ADK524338 AMN524338:ANG524338 AWJ524338:AXC524338 BGF524338:BGY524338 BQB524338:BQU524338 BZX524338:CAQ524338 CJT524338:CKM524338 CTP524338:CUI524338 DDL524338:DEE524338 DNH524338:DOA524338 DXD524338:DXW524338 EGZ524338:EHS524338 EQV524338:ERO524338 FAR524338:FBK524338 FKN524338:FLG524338 FUJ524338:FVC524338 GEF524338:GEY524338 GOB524338:GOU524338 GXX524338:GYQ524338 HHT524338:HIM524338 HRP524338:HSI524338 IBL524338:ICE524338 ILH524338:IMA524338 IVD524338:IVW524338 JEZ524338:JFS524338 JOV524338:JPO524338 JYR524338:JZK524338 KIN524338:KJG524338 KSJ524338:KTC524338 LCF524338:LCY524338 LMB524338:LMU524338 LVX524338:LWQ524338 MFT524338:MGM524338 MPP524338:MQI524338 MZL524338:NAE524338 NJH524338:NKA524338 NTD524338:NTW524338 OCZ524338:ODS524338 OMV524338:ONO524338 OWR524338:OXK524338 PGN524338:PHG524338 PQJ524338:PRC524338 QAF524338:QAY524338 QKB524338:QKU524338 QTX524338:QUQ524338 RDT524338:REM524338 RNP524338:ROI524338 RXL524338:RYE524338 SHH524338:SIA524338 SRD524338:SRW524338 TAZ524338:TBS524338 TKV524338:TLO524338 TUR524338:TVK524338 UEN524338:UFG524338 UOJ524338:UPC524338 UYF524338:UYY524338 VIB524338:VIU524338 VRX524338:VSQ524338 WBT524338:WCM524338 WLP524338:WMI524338 WVL524338:WWE524338 D589874:W589874 IZ589874:JS589874 SV589874:TO589874 ACR589874:ADK589874 AMN589874:ANG589874 AWJ589874:AXC589874 BGF589874:BGY589874 BQB589874:BQU589874 BZX589874:CAQ589874 CJT589874:CKM589874 CTP589874:CUI589874 DDL589874:DEE589874 DNH589874:DOA589874 DXD589874:DXW589874 EGZ589874:EHS589874 EQV589874:ERO589874 FAR589874:FBK589874 FKN589874:FLG589874 FUJ589874:FVC589874 GEF589874:GEY589874 GOB589874:GOU589874 GXX589874:GYQ589874 HHT589874:HIM589874 HRP589874:HSI589874 IBL589874:ICE589874 ILH589874:IMA589874 IVD589874:IVW589874 JEZ589874:JFS589874 JOV589874:JPO589874 JYR589874:JZK589874 KIN589874:KJG589874 KSJ589874:KTC589874 LCF589874:LCY589874 LMB589874:LMU589874 LVX589874:LWQ589874 MFT589874:MGM589874 MPP589874:MQI589874 MZL589874:NAE589874 NJH589874:NKA589874 NTD589874:NTW589874 OCZ589874:ODS589874 OMV589874:ONO589874 OWR589874:OXK589874 PGN589874:PHG589874 PQJ589874:PRC589874 QAF589874:QAY589874 QKB589874:QKU589874 QTX589874:QUQ589874 RDT589874:REM589874 RNP589874:ROI589874 RXL589874:RYE589874 SHH589874:SIA589874 SRD589874:SRW589874 TAZ589874:TBS589874 TKV589874:TLO589874 TUR589874:TVK589874 UEN589874:UFG589874 UOJ589874:UPC589874 UYF589874:UYY589874 VIB589874:VIU589874 VRX589874:VSQ589874 WBT589874:WCM589874 WLP589874:WMI589874 WVL589874:WWE589874 D655410:W655410 IZ655410:JS655410 SV655410:TO655410 ACR655410:ADK655410 AMN655410:ANG655410 AWJ655410:AXC655410 BGF655410:BGY655410 BQB655410:BQU655410 BZX655410:CAQ655410 CJT655410:CKM655410 CTP655410:CUI655410 DDL655410:DEE655410 DNH655410:DOA655410 DXD655410:DXW655410 EGZ655410:EHS655410 EQV655410:ERO655410 FAR655410:FBK655410 FKN655410:FLG655410 FUJ655410:FVC655410 GEF655410:GEY655410 GOB655410:GOU655410 GXX655410:GYQ655410 HHT655410:HIM655410 HRP655410:HSI655410 IBL655410:ICE655410 ILH655410:IMA655410 IVD655410:IVW655410 JEZ655410:JFS655410 JOV655410:JPO655410 JYR655410:JZK655410 KIN655410:KJG655410 KSJ655410:KTC655410 LCF655410:LCY655410 LMB655410:LMU655410 LVX655410:LWQ655410 MFT655410:MGM655410 MPP655410:MQI655410 MZL655410:NAE655410 NJH655410:NKA655410 NTD655410:NTW655410 OCZ655410:ODS655410 OMV655410:ONO655410 OWR655410:OXK655410 PGN655410:PHG655410 PQJ655410:PRC655410 QAF655410:QAY655410 QKB655410:QKU655410 QTX655410:QUQ655410 RDT655410:REM655410 RNP655410:ROI655410 RXL655410:RYE655410 SHH655410:SIA655410 SRD655410:SRW655410 TAZ655410:TBS655410 TKV655410:TLO655410 TUR655410:TVK655410 UEN655410:UFG655410 UOJ655410:UPC655410 UYF655410:UYY655410 VIB655410:VIU655410 VRX655410:VSQ655410 WBT655410:WCM655410 WLP655410:WMI655410 WVL655410:WWE655410 D720946:W720946 IZ720946:JS720946 SV720946:TO720946 ACR720946:ADK720946 AMN720946:ANG720946 AWJ720946:AXC720946 BGF720946:BGY720946 BQB720946:BQU720946 BZX720946:CAQ720946 CJT720946:CKM720946 CTP720946:CUI720946 DDL720946:DEE720946 DNH720946:DOA720946 DXD720946:DXW720946 EGZ720946:EHS720946 EQV720946:ERO720946 FAR720946:FBK720946 FKN720946:FLG720946 FUJ720946:FVC720946 GEF720946:GEY720946 GOB720946:GOU720946 GXX720946:GYQ720946 HHT720946:HIM720946 HRP720946:HSI720946 IBL720946:ICE720946 ILH720946:IMA720946 IVD720946:IVW720946 JEZ720946:JFS720946 JOV720946:JPO720946 JYR720946:JZK720946 KIN720946:KJG720946 KSJ720946:KTC720946 LCF720946:LCY720946 LMB720946:LMU720946 LVX720946:LWQ720946 MFT720946:MGM720946 MPP720946:MQI720946 MZL720946:NAE720946 NJH720946:NKA720946 NTD720946:NTW720946 OCZ720946:ODS720946 OMV720946:ONO720946 OWR720946:OXK720946 PGN720946:PHG720946 PQJ720946:PRC720946 QAF720946:QAY720946 QKB720946:QKU720946 QTX720946:QUQ720946 RDT720946:REM720946 RNP720946:ROI720946 RXL720946:RYE720946 SHH720946:SIA720946 SRD720946:SRW720946 TAZ720946:TBS720946 TKV720946:TLO720946 TUR720946:TVK720946 UEN720946:UFG720946 UOJ720946:UPC720946 UYF720946:UYY720946 VIB720946:VIU720946 VRX720946:VSQ720946 WBT720946:WCM720946 WLP720946:WMI720946 WVL720946:WWE720946 D786482:W786482 IZ786482:JS786482 SV786482:TO786482 ACR786482:ADK786482 AMN786482:ANG786482 AWJ786482:AXC786482 BGF786482:BGY786482 BQB786482:BQU786482 BZX786482:CAQ786482 CJT786482:CKM786482 CTP786482:CUI786482 DDL786482:DEE786482 DNH786482:DOA786482 DXD786482:DXW786482 EGZ786482:EHS786482 EQV786482:ERO786482 FAR786482:FBK786482 FKN786482:FLG786482 FUJ786482:FVC786482 GEF786482:GEY786482 GOB786482:GOU786482 GXX786482:GYQ786482 HHT786482:HIM786482 HRP786482:HSI786482 IBL786482:ICE786482 ILH786482:IMA786482 IVD786482:IVW786482 JEZ786482:JFS786482 JOV786482:JPO786482 JYR786482:JZK786482 KIN786482:KJG786482 KSJ786482:KTC786482 LCF786482:LCY786482 LMB786482:LMU786482 LVX786482:LWQ786482 MFT786482:MGM786482 MPP786482:MQI786482 MZL786482:NAE786482 NJH786482:NKA786482 NTD786482:NTW786482 OCZ786482:ODS786482 OMV786482:ONO786482 OWR786482:OXK786482 PGN786482:PHG786482 PQJ786482:PRC786482 QAF786482:QAY786482 QKB786482:QKU786482 QTX786482:QUQ786482 RDT786482:REM786482 RNP786482:ROI786482 RXL786482:RYE786482 SHH786482:SIA786482 SRD786482:SRW786482 TAZ786482:TBS786482 TKV786482:TLO786482 TUR786482:TVK786482 UEN786482:UFG786482 UOJ786482:UPC786482 UYF786482:UYY786482 VIB786482:VIU786482 VRX786482:VSQ786482 WBT786482:WCM786482 WLP786482:WMI786482 WVL786482:WWE786482 D852018:W852018 IZ852018:JS852018 SV852018:TO852018 ACR852018:ADK852018 AMN852018:ANG852018 AWJ852018:AXC852018 BGF852018:BGY852018 BQB852018:BQU852018 BZX852018:CAQ852018 CJT852018:CKM852018 CTP852018:CUI852018 DDL852018:DEE852018 DNH852018:DOA852018 DXD852018:DXW852018 EGZ852018:EHS852018 EQV852018:ERO852018 FAR852018:FBK852018 FKN852018:FLG852018 FUJ852018:FVC852018 GEF852018:GEY852018 GOB852018:GOU852018 GXX852018:GYQ852018 HHT852018:HIM852018 HRP852018:HSI852018 IBL852018:ICE852018 ILH852018:IMA852018 IVD852018:IVW852018 JEZ852018:JFS852018 JOV852018:JPO852018 JYR852018:JZK852018 KIN852018:KJG852018 KSJ852018:KTC852018 LCF852018:LCY852018 LMB852018:LMU852018 LVX852018:LWQ852018 MFT852018:MGM852018 MPP852018:MQI852018 MZL852018:NAE852018 NJH852018:NKA852018 NTD852018:NTW852018 OCZ852018:ODS852018 OMV852018:ONO852018 OWR852018:OXK852018 PGN852018:PHG852018 PQJ852018:PRC852018 QAF852018:QAY852018 QKB852018:QKU852018 QTX852018:QUQ852018 RDT852018:REM852018 RNP852018:ROI852018 RXL852018:RYE852018 SHH852018:SIA852018 SRD852018:SRW852018 TAZ852018:TBS852018 TKV852018:TLO852018 TUR852018:TVK852018 UEN852018:UFG852018 UOJ852018:UPC852018 UYF852018:UYY852018 VIB852018:VIU852018 VRX852018:VSQ852018 WBT852018:WCM852018 WLP852018:WMI852018 WVL852018:WWE852018 D917554:W917554 IZ917554:JS917554 SV917554:TO917554 ACR917554:ADK917554 AMN917554:ANG917554 AWJ917554:AXC917554 BGF917554:BGY917554 BQB917554:BQU917554 BZX917554:CAQ917554 CJT917554:CKM917554 CTP917554:CUI917554 DDL917554:DEE917554 DNH917554:DOA917554 DXD917554:DXW917554 EGZ917554:EHS917554 EQV917554:ERO917554 FAR917554:FBK917554 FKN917554:FLG917554 FUJ917554:FVC917554 GEF917554:GEY917554 GOB917554:GOU917554 GXX917554:GYQ917554 HHT917554:HIM917554 HRP917554:HSI917554 IBL917554:ICE917554 ILH917554:IMA917554 IVD917554:IVW917554 JEZ917554:JFS917554 JOV917554:JPO917554 JYR917554:JZK917554 KIN917554:KJG917554 KSJ917554:KTC917554 LCF917554:LCY917554 LMB917554:LMU917554 LVX917554:LWQ917554 MFT917554:MGM917554 MPP917554:MQI917554 MZL917554:NAE917554 NJH917554:NKA917554 NTD917554:NTW917554 OCZ917554:ODS917554 OMV917554:ONO917554 OWR917554:OXK917554 PGN917554:PHG917554 PQJ917554:PRC917554 QAF917554:QAY917554 QKB917554:QKU917554 QTX917554:QUQ917554 RDT917554:REM917554 RNP917554:ROI917554 RXL917554:RYE917554 SHH917554:SIA917554 SRD917554:SRW917554 TAZ917554:TBS917554 TKV917554:TLO917554 TUR917554:TVK917554 UEN917554:UFG917554 UOJ917554:UPC917554 UYF917554:UYY917554 VIB917554:VIU917554 VRX917554:VSQ917554 WBT917554:WCM917554 WLP917554:WMI917554 WVL917554:WWE917554 D983090:W983090 IZ983090:JS983090 SV983090:TO983090 ACR983090:ADK983090 AMN983090:ANG983090 AWJ983090:AXC983090 BGF983090:BGY983090 BQB983090:BQU983090 BZX983090:CAQ983090 CJT983090:CKM983090 CTP983090:CUI983090 DDL983090:DEE983090 DNH983090:DOA983090 DXD983090:DXW983090 EGZ983090:EHS983090 EQV983090:ERO983090 FAR983090:FBK983090 FKN983090:FLG983090 FUJ983090:FVC983090 GEF983090:GEY983090 GOB983090:GOU983090 GXX983090:GYQ983090 HHT983090:HIM983090 HRP983090:HSI983090 IBL983090:ICE983090 ILH983090:IMA983090 IVD983090:IVW983090 JEZ983090:JFS983090 JOV983090:JPO983090 JYR983090:JZK983090 KIN983090:KJG983090 KSJ983090:KTC983090 LCF983090:LCY983090 LMB983090:LMU983090 LVX983090:LWQ983090 MFT983090:MGM983090 MPP983090:MQI983090 MZL983090:NAE983090 NJH983090:NKA983090 NTD983090:NTW983090 OCZ983090:ODS983090 OMV983090:ONO983090 OWR983090:OXK983090 PGN983090:PHG983090 PQJ983090:PRC983090 QAF983090:QAY983090 QKB983090:QKU983090 QTX983090:QUQ983090 RDT983090:REM983090 RNP983090:ROI983090 RXL983090:RYE983090 SHH983090:SIA983090 SRD983090:SRW983090 TAZ983090:TBS983090 TKV983090:TLO983090 TUR983090:TVK983090 UEN983090:UFG983090 UOJ983090:UPC983090 UYF983090:UYY983090 VIB983090:VIU983090 VRX983090:VSQ983090 WBT983090:WCM983090 WLP983090:WMI983090 WVL983090:WWE983090"/>
    <dataValidation type="date" imeMode="off" allowBlank="1" showInputMessage="1" showErrorMessage="1" sqref="D47:F47 IZ47:JB47 SV47:SX47 ACR47:ACT47 AMN47:AMP47 AWJ47:AWL47 BGF47:BGH47 BQB47:BQD47 BZX47:BZZ47 CJT47:CJV47 CTP47:CTR47 DDL47:DDN47 DNH47:DNJ47 DXD47:DXF47 EGZ47:EHB47 EQV47:EQX47 FAR47:FAT47 FKN47:FKP47 FUJ47:FUL47 GEF47:GEH47 GOB47:GOD47 GXX47:GXZ47 HHT47:HHV47 HRP47:HRR47 IBL47:IBN47 ILH47:ILJ47 IVD47:IVF47 JEZ47:JFB47 JOV47:JOX47 JYR47:JYT47 KIN47:KIP47 KSJ47:KSL47 LCF47:LCH47 LMB47:LMD47 LVX47:LVZ47 MFT47:MFV47 MPP47:MPR47 MZL47:MZN47 NJH47:NJJ47 NTD47:NTF47 OCZ47:ODB47 OMV47:OMX47 OWR47:OWT47 PGN47:PGP47 PQJ47:PQL47 QAF47:QAH47 QKB47:QKD47 QTX47:QTZ47 RDT47:RDV47 RNP47:RNR47 RXL47:RXN47 SHH47:SHJ47 SRD47:SRF47 TAZ47:TBB47 TKV47:TKX47 TUR47:TUT47 UEN47:UEP47 UOJ47:UOL47 UYF47:UYH47 VIB47:VID47 VRX47:VRZ47 WBT47:WBV47 WLP47:WLR47 WVL47:WVN47 D65583:F65583 IZ65583:JB65583 SV65583:SX65583 ACR65583:ACT65583 AMN65583:AMP65583 AWJ65583:AWL65583 BGF65583:BGH65583 BQB65583:BQD65583 BZX65583:BZZ65583 CJT65583:CJV65583 CTP65583:CTR65583 DDL65583:DDN65583 DNH65583:DNJ65583 DXD65583:DXF65583 EGZ65583:EHB65583 EQV65583:EQX65583 FAR65583:FAT65583 FKN65583:FKP65583 FUJ65583:FUL65583 GEF65583:GEH65583 GOB65583:GOD65583 GXX65583:GXZ65583 HHT65583:HHV65583 HRP65583:HRR65583 IBL65583:IBN65583 ILH65583:ILJ65583 IVD65583:IVF65583 JEZ65583:JFB65583 JOV65583:JOX65583 JYR65583:JYT65583 KIN65583:KIP65583 KSJ65583:KSL65583 LCF65583:LCH65583 LMB65583:LMD65583 LVX65583:LVZ65583 MFT65583:MFV65583 MPP65583:MPR65583 MZL65583:MZN65583 NJH65583:NJJ65583 NTD65583:NTF65583 OCZ65583:ODB65583 OMV65583:OMX65583 OWR65583:OWT65583 PGN65583:PGP65583 PQJ65583:PQL65583 QAF65583:QAH65583 QKB65583:QKD65583 QTX65583:QTZ65583 RDT65583:RDV65583 RNP65583:RNR65583 RXL65583:RXN65583 SHH65583:SHJ65583 SRD65583:SRF65583 TAZ65583:TBB65583 TKV65583:TKX65583 TUR65583:TUT65583 UEN65583:UEP65583 UOJ65583:UOL65583 UYF65583:UYH65583 VIB65583:VID65583 VRX65583:VRZ65583 WBT65583:WBV65583 WLP65583:WLR65583 WVL65583:WVN65583 D131119:F131119 IZ131119:JB131119 SV131119:SX131119 ACR131119:ACT131119 AMN131119:AMP131119 AWJ131119:AWL131119 BGF131119:BGH131119 BQB131119:BQD131119 BZX131119:BZZ131119 CJT131119:CJV131119 CTP131119:CTR131119 DDL131119:DDN131119 DNH131119:DNJ131119 DXD131119:DXF131119 EGZ131119:EHB131119 EQV131119:EQX131119 FAR131119:FAT131119 FKN131119:FKP131119 FUJ131119:FUL131119 GEF131119:GEH131119 GOB131119:GOD131119 GXX131119:GXZ131119 HHT131119:HHV131119 HRP131119:HRR131119 IBL131119:IBN131119 ILH131119:ILJ131119 IVD131119:IVF131119 JEZ131119:JFB131119 JOV131119:JOX131119 JYR131119:JYT131119 KIN131119:KIP131119 KSJ131119:KSL131119 LCF131119:LCH131119 LMB131119:LMD131119 LVX131119:LVZ131119 MFT131119:MFV131119 MPP131119:MPR131119 MZL131119:MZN131119 NJH131119:NJJ131119 NTD131119:NTF131119 OCZ131119:ODB131119 OMV131119:OMX131119 OWR131119:OWT131119 PGN131119:PGP131119 PQJ131119:PQL131119 QAF131119:QAH131119 QKB131119:QKD131119 QTX131119:QTZ131119 RDT131119:RDV131119 RNP131119:RNR131119 RXL131119:RXN131119 SHH131119:SHJ131119 SRD131119:SRF131119 TAZ131119:TBB131119 TKV131119:TKX131119 TUR131119:TUT131119 UEN131119:UEP131119 UOJ131119:UOL131119 UYF131119:UYH131119 VIB131119:VID131119 VRX131119:VRZ131119 WBT131119:WBV131119 WLP131119:WLR131119 WVL131119:WVN131119 D196655:F196655 IZ196655:JB196655 SV196655:SX196655 ACR196655:ACT196655 AMN196655:AMP196655 AWJ196655:AWL196655 BGF196655:BGH196655 BQB196655:BQD196655 BZX196655:BZZ196655 CJT196655:CJV196655 CTP196655:CTR196655 DDL196655:DDN196655 DNH196655:DNJ196655 DXD196655:DXF196655 EGZ196655:EHB196655 EQV196655:EQX196655 FAR196655:FAT196655 FKN196655:FKP196655 FUJ196655:FUL196655 GEF196655:GEH196655 GOB196655:GOD196655 GXX196655:GXZ196655 HHT196655:HHV196655 HRP196655:HRR196655 IBL196655:IBN196655 ILH196655:ILJ196655 IVD196655:IVF196655 JEZ196655:JFB196655 JOV196655:JOX196655 JYR196655:JYT196655 KIN196655:KIP196655 KSJ196655:KSL196655 LCF196655:LCH196655 LMB196655:LMD196655 LVX196655:LVZ196655 MFT196655:MFV196655 MPP196655:MPR196655 MZL196655:MZN196655 NJH196655:NJJ196655 NTD196655:NTF196655 OCZ196655:ODB196655 OMV196655:OMX196655 OWR196655:OWT196655 PGN196655:PGP196655 PQJ196655:PQL196655 QAF196655:QAH196655 QKB196655:QKD196655 QTX196655:QTZ196655 RDT196655:RDV196655 RNP196655:RNR196655 RXL196655:RXN196655 SHH196655:SHJ196655 SRD196655:SRF196655 TAZ196655:TBB196655 TKV196655:TKX196655 TUR196655:TUT196655 UEN196655:UEP196655 UOJ196655:UOL196655 UYF196655:UYH196655 VIB196655:VID196655 VRX196655:VRZ196655 WBT196655:WBV196655 WLP196655:WLR196655 WVL196655:WVN196655 D262191:F262191 IZ262191:JB262191 SV262191:SX262191 ACR262191:ACT262191 AMN262191:AMP262191 AWJ262191:AWL262191 BGF262191:BGH262191 BQB262191:BQD262191 BZX262191:BZZ262191 CJT262191:CJV262191 CTP262191:CTR262191 DDL262191:DDN262191 DNH262191:DNJ262191 DXD262191:DXF262191 EGZ262191:EHB262191 EQV262191:EQX262191 FAR262191:FAT262191 FKN262191:FKP262191 FUJ262191:FUL262191 GEF262191:GEH262191 GOB262191:GOD262191 GXX262191:GXZ262191 HHT262191:HHV262191 HRP262191:HRR262191 IBL262191:IBN262191 ILH262191:ILJ262191 IVD262191:IVF262191 JEZ262191:JFB262191 JOV262191:JOX262191 JYR262191:JYT262191 KIN262191:KIP262191 KSJ262191:KSL262191 LCF262191:LCH262191 LMB262191:LMD262191 LVX262191:LVZ262191 MFT262191:MFV262191 MPP262191:MPR262191 MZL262191:MZN262191 NJH262191:NJJ262191 NTD262191:NTF262191 OCZ262191:ODB262191 OMV262191:OMX262191 OWR262191:OWT262191 PGN262191:PGP262191 PQJ262191:PQL262191 QAF262191:QAH262191 QKB262191:QKD262191 QTX262191:QTZ262191 RDT262191:RDV262191 RNP262191:RNR262191 RXL262191:RXN262191 SHH262191:SHJ262191 SRD262191:SRF262191 TAZ262191:TBB262191 TKV262191:TKX262191 TUR262191:TUT262191 UEN262191:UEP262191 UOJ262191:UOL262191 UYF262191:UYH262191 VIB262191:VID262191 VRX262191:VRZ262191 WBT262191:WBV262191 WLP262191:WLR262191 WVL262191:WVN262191 D327727:F327727 IZ327727:JB327727 SV327727:SX327727 ACR327727:ACT327727 AMN327727:AMP327727 AWJ327727:AWL327727 BGF327727:BGH327727 BQB327727:BQD327727 BZX327727:BZZ327727 CJT327727:CJV327727 CTP327727:CTR327727 DDL327727:DDN327727 DNH327727:DNJ327727 DXD327727:DXF327727 EGZ327727:EHB327727 EQV327727:EQX327727 FAR327727:FAT327727 FKN327727:FKP327727 FUJ327727:FUL327727 GEF327727:GEH327727 GOB327727:GOD327727 GXX327727:GXZ327727 HHT327727:HHV327727 HRP327727:HRR327727 IBL327727:IBN327727 ILH327727:ILJ327727 IVD327727:IVF327727 JEZ327727:JFB327727 JOV327727:JOX327727 JYR327727:JYT327727 KIN327727:KIP327727 KSJ327727:KSL327727 LCF327727:LCH327727 LMB327727:LMD327727 LVX327727:LVZ327727 MFT327727:MFV327727 MPP327727:MPR327727 MZL327727:MZN327727 NJH327727:NJJ327727 NTD327727:NTF327727 OCZ327727:ODB327727 OMV327727:OMX327727 OWR327727:OWT327727 PGN327727:PGP327727 PQJ327727:PQL327727 QAF327727:QAH327727 QKB327727:QKD327727 QTX327727:QTZ327727 RDT327727:RDV327727 RNP327727:RNR327727 RXL327727:RXN327727 SHH327727:SHJ327727 SRD327727:SRF327727 TAZ327727:TBB327727 TKV327727:TKX327727 TUR327727:TUT327727 UEN327727:UEP327727 UOJ327727:UOL327727 UYF327727:UYH327727 VIB327727:VID327727 VRX327727:VRZ327727 WBT327727:WBV327727 WLP327727:WLR327727 WVL327727:WVN327727 D393263:F393263 IZ393263:JB393263 SV393263:SX393263 ACR393263:ACT393263 AMN393263:AMP393263 AWJ393263:AWL393263 BGF393263:BGH393263 BQB393263:BQD393263 BZX393263:BZZ393263 CJT393263:CJV393263 CTP393263:CTR393263 DDL393263:DDN393263 DNH393263:DNJ393263 DXD393263:DXF393263 EGZ393263:EHB393263 EQV393263:EQX393263 FAR393263:FAT393263 FKN393263:FKP393263 FUJ393263:FUL393263 GEF393263:GEH393263 GOB393263:GOD393263 GXX393263:GXZ393263 HHT393263:HHV393263 HRP393263:HRR393263 IBL393263:IBN393263 ILH393263:ILJ393263 IVD393263:IVF393263 JEZ393263:JFB393263 JOV393263:JOX393263 JYR393263:JYT393263 KIN393263:KIP393263 KSJ393263:KSL393263 LCF393263:LCH393263 LMB393263:LMD393263 LVX393263:LVZ393263 MFT393263:MFV393263 MPP393263:MPR393263 MZL393263:MZN393263 NJH393263:NJJ393263 NTD393263:NTF393263 OCZ393263:ODB393263 OMV393263:OMX393263 OWR393263:OWT393263 PGN393263:PGP393263 PQJ393263:PQL393263 QAF393263:QAH393263 QKB393263:QKD393263 QTX393263:QTZ393263 RDT393263:RDV393263 RNP393263:RNR393263 RXL393263:RXN393263 SHH393263:SHJ393263 SRD393263:SRF393263 TAZ393263:TBB393263 TKV393263:TKX393263 TUR393263:TUT393263 UEN393263:UEP393263 UOJ393263:UOL393263 UYF393263:UYH393263 VIB393263:VID393263 VRX393263:VRZ393263 WBT393263:WBV393263 WLP393263:WLR393263 WVL393263:WVN393263 D458799:F458799 IZ458799:JB458799 SV458799:SX458799 ACR458799:ACT458799 AMN458799:AMP458799 AWJ458799:AWL458799 BGF458799:BGH458799 BQB458799:BQD458799 BZX458799:BZZ458799 CJT458799:CJV458799 CTP458799:CTR458799 DDL458799:DDN458799 DNH458799:DNJ458799 DXD458799:DXF458799 EGZ458799:EHB458799 EQV458799:EQX458799 FAR458799:FAT458799 FKN458799:FKP458799 FUJ458799:FUL458799 GEF458799:GEH458799 GOB458799:GOD458799 GXX458799:GXZ458799 HHT458799:HHV458799 HRP458799:HRR458799 IBL458799:IBN458799 ILH458799:ILJ458799 IVD458799:IVF458799 JEZ458799:JFB458799 JOV458799:JOX458799 JYR458799:JYT458799 KIN458799:KIP458799 KSJ458799:KSL458799 LCF458799:LCH458799 LMB458799:LMD458799 LVX458799:LVZ458799 MFT458799:MFV458799 MPP458799:MPR458799 MZL458799:MZN458799 NJH458799:NJJ458799 NTD458799:NTF458799 OCZ458799:ODB458799 OMV458799:OMX458799 OWR458799:OWT458799 PGN458799:PGP458799 PQJ458799:PQL458799 QAF458799:QAH458799 QKB458799:QKD458799 QTX458799:QTZ458799 RDT458799:RDV458799 RNP458799:RNR458799 RXL458799:RXN458799 SHH458799:SHJ458799 SRD458799:SRF458799 TAZ458799:TBB458799 TKV458799:TKX458799 TUR458799:TUT458799 UEN458799:UEP458799 UOJ458799:UOL458799 UYF458799:UYH458799 VIB458799:VID458799 VRX458799:VRZ458799 WBT458799:WBV458799 WLP458799:WLR458799 WVL458799:WVN458799 D524335:F524335 IZ524335:JB524335 SV524335:SX524335 ACR524335:ACT524335 AMN524335:AMP524335 AWJ524335:AWL524335 BGF524335:BGH524335 BQB524335:BQD524335 BZX524335:BZZ524335 CJT524335:CJV524335 CTP524335:CTR524335 DDL524335:DDN524335 DNH524335:DNJ524335 DXD524335:DXF524335 EGZ524335:EHB524335 EQV524335:EQX524335 FAR524335:FAT524335 FKN524335:FKP524335 FUJ524335:FUL524335 GEF524335:GEH524335 GOB524335:GOD524335 GXX524335:GXZ524335 HHT524335:HHV524335 HRP524335:HRR524335 IBL524335:IBN524335 ILH524335:ILJ524335 IVD524335:IVF524335 JEZ524335:JFB524335 JOV524335:JOX524335 JYR524335:JYT524335 KIN524335:KIP524335 KSJ524335:KSL524335 LCF524335:LCH524335 LMB524335:LMD524335 LVX524335:LVZ524335 MFT524335:MFV524335 MPP524335:MPR524335 MZL524335:MZN524335 NJH524335:NJJ524335 NTD524335:NTF524335 OCZ524335:ODB524335 OMV524335:OMX524335 OWR524335:OWT524335 PGN524335:PGP524335 PQJ524335:PQL524335 QAF524335:QAH524335 QKB524335:QKD524335 QTX524335:QTZ524335 RDT524335:RDV524335 RNP524335:RNR524335 RXL524335:RXN524335 SHH524335:SHJ524335 SRD524335:SRF524335 TAZ524335:TBB524335 TKV524335:TKX524335 TUR524335:TUT524335 UEN524335:UEP524335 UOJ524335:UOL524335 UYF524335:UYH524335 VIB524335:VID524335 VRX524335:VRZ524335 WBT524335:WBV524335 WLP524335:WLR524335 WVL524335:WVN524335 D589871:F589871 IZ589871:JB589871 SV589871:SX589871 ACR589871:ACT589871 AMN589871:AMP589871 AWJ589871:AWL589871 BGF589871:BGH589871 BQB589871:BQD589871 BZX589871:BZZ589871 CJT589871:CJV589871 CTP589871:CTR589871 DDL589871:DDN589871 DNH589871:DNJ589871 DXD589871:DXF589871 EGZ589871:EHB589871 EQV589871:EQX589871 FAR589871:FAT589871 FKN589871:FKP589871 FUJ589871:FUL589871 GEF589871:GEH589871 GOB589871:GOD589871 GXX589871:GXZ589871 HHT589871:HHV589871 HRP589871:HRR589871 IBL589871:IBN589871 ILH589871:ILJ589871 IVD589871:IVF589871 JEZ589871:JFB589871 JOV589871:JOX589871 JYR589871:JYT589871 KIN589871:KIP589871 KSJ589871:KSL589871 LCF589871:LCH589871 LMB589871:LMD589871 LVX589871:LVZ589871 MFT589871:MFV589871 MPP589871:MPR589871 MZL589871:MZN589871 NJH589871:NJJ589871 NTD589871:NTF589871 OCZ589871:ODB589871 OMV589871:OMX589871 OWR589871:OWT589871 PGN589871:PGP589871 PQJ589871:PQL589871 QAF589871:QAH589871 QKB589871:QKD589871 QTX589871:QTZ589871 RDT589871:RDV589871 RNP589871:RNR589871 RXL589871:RXN589871 SHH589871:SHJ589871 SRD589871:SRF589871 TAZ589871:TBB589871 TKV589871:TKX589871 TUR589871:TUT589871 UEN589871:UEP589871 UOJ589871:UOL589871 UYF589871:UYH589871 VIB589871:VID589871 VRX589871:VRZ589871 WBT589871:WBV589871 WLP589871:WLR589871 WVL589871:WVN589871 D655407:F655407 IZ655407:JB655407 SV655407:SX655407 ACR655407:ACT655407 AMN655407:AMP655407 AWJ655407:AWL655407 BGF655407:BGH655407 BQB655407:BQD655407 BZX655407:BZZ655407 CJT655407:CJV655407 CTP655407:CTR655407 DDL655407:DDN655407 DNH655407:DNJ655407 DXD655407:DXF655407 EGZ655407:EHB655407 EQV655407:EQX655407 FAR655407:FAT655407 FKN655407:FKP655407 FUJ655407:FUL655407 GEF655407:GEH655407 GOB655407:GOD655407 GXX655407:GXZ655407 HHT655407:HHV655407 HRP655407:HRR655407 IBL655407:IBN655407 ILH655407:ILJ655407 IVD655407:IVF655407 JEZ655407:JFB655407 JOV655407:JOX655407 JYR655407:JYT655407 KIN655407:KIP655407 KSJ655407:KSL655407 LCF655407:LCH655407 LMB655407:LMD655407 LVX655407:LVZ655407 MFT655407:MFV655407 MPP655407:MPR655407 MZL655407:MZN655407 NJH655407:NJJ655407 NTD655407:NTF655407 OCZ655407:ODB655407 OMV655407:OMX655407 OWR655407:OWT655407 PGN655407:PGP655407 PQJ655407:PQL655407 QAF655407:QAH655407 QKB655407:QKD655407 QTX655407:QTZ655407 RDT655407:RDV655407 RNP655407:RNR655407 RXL655407:RXN655407 SHH655407:SHJ655407 SRD655407:SRF655407 TAZ655407:TBB655407 TKV655407:TKX655407 TUR655407:TUT655407 UEN655407:UEP655407 UOJ655407:UOL655407 UYF655407:UYH655407 VIB655407:VID655407 VRX655407:VRZ655407 WBT655407:WBV655407 WLP655407:WLR655407 WVL655407:WVN655407 D720943:F720943 IZ720943:JB720943 SV720943:SX720943 ACR720943:ACT720943 AMN720943:AMP720943 AWJ720943:AWL720943 BGF720943:BGH720943 BQB720943:BQD720943 BZX720943:BZZ720943 CJT720943:CJV720943 CTP720943:CTR720943 DDL720943:DDN720943 DNH720943:DNJ720943 DXD720943:DXF720943 EGZ720943:EHB720943 EQV720943:EQX720943 FAR720943:FAT720943 FKN720943:FKP720943 FUJ720943:FUL720943 GEF720943:GEH720943 GOB720943:GOD720943 GXX720943:GXZ720943 HHT720943:HHV720943 HRP720943:HRR720943 IBL720943:IBN720943 ILH720943:ILJ720943 IVD720943:IVF720943 JEZ720943:JFB720943 JOV720943:JOX720943 JYR720943:JYT720943 KIN720943:KIP720943 KSJ720943:KSL720943 LCF720943:LCH720943 LMB720943:LMD720943 LVX720943:LVZ720943 MFT720943:MFV720943 MPP720943:MPR720943 MZL720943:MZN720943 NJH720943:NJJ720943 NTD720943:NTF720943 OCZ720943:ODB720943 OMV720943:OMX720943 OWR720943:OWT720943 PGN720943:PGP720943 PQJ720943:PQL720943 QAF720943:QAH720943 QKB720943:QKD720943 QTX720943:QTZ720943 RDT720943:RDV720943 RNP720943:RNR720943 RXL720943:RXN720943 SHH720943:SHJ720943 SRD720943:SRF720943 TAZ720943:TBB720943 TKV720943:TKX720943 TUR720943:TUT720943 UEN720943:UEP720943 UOJ720943:UOL720943 UYF720943:UYH720943 VIB720943:VID720943 VRX720943:VRZ720943 WBT720943:WBV720943 WLP720943:WLR720943 WVL720943:WVN720943 D786479:F786479 IZ786479:JB786479 SV786479:SX786479 ACR786479:ACT786479 AMN786479:AMP786479 AWJ786479:AWL786479 BGF786479:BGH786479 BQB786479:BQD786479 BZX786479:BZZ786479 CJT786479:CJV786479 CTP786479:CTR786479 DDL786479:DDN786479 DNH786479:DNJ786479 DXD786479:DXF786479 EGZ786479:EHB786479 EQV786479:EQX786479 FAR786479:FAT786479 FKN786479:FKP786479 FUJ786479:FUL786479 GEF786479:GEH786479 GOB786479:GOD786479 GXX786479:GXZ786479 HHT786479:HHV786479 HRP786479:HRR786479 IBL786479:IBN786479 ILH786479:ILJ786479 IVD786479:IVF786479 JEZ786479:JFB786479 JOV786479:JOX786479 JYR786479:JYT786479 KIN786479:KIP786479 KSJ786479:KSL786479 LCF786479:LCH786479 LMB786479:LMD786479 LVX786479:LVZ786479 MFT786479:MFV786479 MPP786479:MPR786479 MZL786479:MZN786479 NJH786479:NJJ786479 NTD786479:NTF786479 OCZ786479:ODB786479 OMV786479:OMX786479 OWR786479:OWT786479 PGN786479:PGP786479 PQJ786479:PQL786479 QAF786479:QAH786479 QKB786479:QKD786479 QTX786479:QTZ786479 RDT786479:RDV786479 RNP786479:RNR786479 RXL786479:RXN786479 SHH786479:SHJ786479 SRD786479:SRF786479 TAZ786479:TBB786479 TKV786479:TKX786479 TUR786479:TUT786479 UEN786479:UEP786479 UOJ786479:UOL786479 UYF786479:UYH786479 VIB786479:VID786479 VRX786479:VRZ786479 WBT786479:WBV786479 WLP786479:WLR786479 WVL786479:WVN786479 D852015:F852015 IZ852015:JB852015 SV852015:SX852015 ACR852015:ACT852015 AMN852015:AMP852015 AWJ852015:AWL852015 BGF852015:BGH852015 BQB852015:BQD852015 BZX852015:BZZ852015 CJT852015:CJV852015 CTP852015:CTR852015 DDL852015:DDN852015 DNH852015:DNJ852015 DXD852015:DXF852015 EGZ852015:EHB852015 EQV852015:EQX852015 FAR852015:FAT852015 FKN852015:FKP852015 FUJ852015:FUL852015 GEF852015:GEH852015 GOB852015:GOD852015 GXX852015:GXZ852015 HHT852015:HHV852015 HRP852015:HRR852015 IBL852015:IBN852015 ILH852015:ILJ852015 IVD852015:IVF852015 JEZ852015:JFB852015 JOV852015:JOX852015 JYR852015:JYT852015 KIN852015:KIP852015 KSJ852015:KSL852015 LCF852015:LCH852015 LMB852015:LMD852015 LVX852015:LVZ852015 MFT852015:MFV852015 MPP852015:MPR852015 MZL852015:MZN852015 NJH852015:NJJ852015 NTD852015:NTF852015 OCZ852015:ODB852015 OMV852015:OMX852015 OWR852015:OWT852015 PGN852015:PGP852015 PQJ852015:PQL852015 QAF852015:QAH852015 QKB852015:QKD852015 QTX852015:QTZ852015 RDT852015:RDV852015 RNP852015:RNR852015 RXL852015:RXN852015 SHH852015:SHJ852015 SRD852015:SRF852015 TAZ852015:TBB852015 TKV852015:TKX852015 TUR852015:TUT852015 UEN852015:UEP852015 UOJ852015:UOL852015 UYF852015:UYH852015 VIB852015:VID852015 VRX852015:VRZ852015 WBT852015:WBV852015 WLP852015:WLR852015 WVL852015:WVN852015 D917551:F917551 IZ917551:JB917551 SV917551:SX917551 ACR917551:ACT917551 AMN917551:AMP917551 AWJ917551:AWL917551 BGF917551:BGH917551 BQB917551:BQD917551 BZX917551:BZZ917551 CJT917551:CJV917551 CTP917551:CTR917551 DDL917551:DDN917551 DNH917551:DNJ917551 DXD917551:DXF917551 EGZ917551:EHB917551 EQV917551:EQX917551 FAR917551:FAT917551 FKN917551:FKP917551 FUJ917551:FUL917551 GEF917551:GEH917551 GOB917551:GOD917551 GXX917551:GXZ917551 HHT917551:HHV917551 HRP917551:HRR917551 IBL917551:IBN917551 ILH917551:ILJ917551 IVD917551:IVF917551 JEZ917551:JFB917551 JOV917551:JOX917551 JYR917551:JYT917551 KIN917551:KIP917551 KSJ917551:KSL917551 LCF917551:LCH917551 LMB917551:LMD917551 LVX917551:LVZ917551 MFT917551:MFV917551 MPP917551:MPR917551 MZL917551:MZN917551 NJH917551:NJJ917551 NTD917551:NTF917551 OCZ917551:ODB917551 OMV917551:OMX917551 OWR917551:OWT917551 PGN917551:PGP917551 PQJ917551:PQL917551 QAF917551:QAH917551 QKB917551:QKD917551 QTX917551:QTZ917551 RDT917551:RDV917551 RNP917551:RNR917551 RXL917551:RXN917551 SHH917551:SHJ917551 SRD917551:SRF917551 TAZ917551:TBB917551 TKV917551:TKX917551 TUR917551:TUT917551 UEN917551:UEP917551 UOJ917551:UOL917551 UYF917551:UYH917551 VIB917551:VID917551 VRX917551:VRZ917551 WBT917551:WBV917551 WLP917551:WLR917551 WVL917551:WVN917551 D983087:F983087 IZ983087:JB983087 SV983087:SX983087 ACR983087:ACT983087 AMN983087:AMP983087 AWJ983087:AWL983087 BGF983087:BGH983087 BQB983087:BQD983087 BZX983087:BZZ983087 CJT983087:CJV983087 CTP983087:CTR983087 DDL983087:DDN983087 DNH983087:DNJ983087 DXD983087:DXF983087 EGZ983087:EHB983087 EQV983087:EQX983087 FAR983087:FAT983087 FKN983087:FKP983087 FUJ983087:FUL983087 GEF983087:GEH983087 GOB983087:GOD983087 GXX983087:GXZ983087 HHT983087:HHV983087 HRP983087:HRR983087 IBL983087:IBN983087 ILH983087:ILJ983087 IVD983087:IVF983087 JEZ983087:JFB983087 JOV983087:JOX983087 JYR983087:JYT983087 KIN983087:KIP983087 KSJ983087:KSL983087 LCF983087:LCH983087 LMB983087:LMD983087 LVX983087:LVZ983087 MFT983087:MFV983087 MPP983087:MPR983087 MZL983087:MZN983087 NJH983087:NJJ983087 NTD983087:NTF983087 OCZ983087:ODB983087 OMV983087:OMX983087 OWR983087:OWT983087 PGN983087:PGP983087 PQJ983087:PQL983087 QAF983087:QAH983087 QKB983087:QKD983087 QTX983087:QTZ983087 RDT983087:RDV983087 RNP983087:RNR983087 RXL983087:RXN983087 SHH983087:SHJ983087 SRD983087:SRF983087 TAZ983087:TBB983087 TKV983087:TKX983087 TUR983087:TUT983087 UEN983087:UEP983087 UOJ983087:UOL983087 UYF983087:UYH983087 VIB983087:VID983087 VRX983087:VRZ983087 WBT983087:WBV983087 WLP983087:WLR983087 WVL983087:WVN983087 H47:J47 JD47:JF47 SZ47:TB47 ACV47:ACX47 AMR47:AMT47 AWN47:AWP47 BGJ47:BGL47 BQF47:BQH47 CAB47:CAD47 CJX47:CJZ47 CTT47:CTV47 DDP47:DDR47 DNL47:DNN47 DXH47:DXJ47 EHD47:EHF47 EQZ47:ERB47 FAV47:FAX47 FKR47:FKT47 FUN47:FUP47 GEJ47:GEL47 GOF47:GOH47 GYB47:GYD47 HHX47:HHZ47 HRT47:HRV47 IBP47:IBR47 ILL47:ILN47 IVH47:IVJ47 JFD47:JFF47 JOZ47:JPB47 JYV47:JYX47 KIR47:KIT47 KSN47:KSP47 LCJ47:LCL47 LMF47:LMH47 LWB47:LWD47 MFX47:MFZ47 MPT47:MPV47 MZP47:MZR47 NJL47:NJN47 NTH47:NTJ47 ODD47:ODF47 OMZ47:ONB47 OWV47:OWX47 PGR47:PGT47 PQN47:PQP47 QAJ47:QAL47 QKF47:QKH47 QUB47:QUD47 RDX47:RDZ47 RNT47:RNV47 RXP47:RXR47 SHL47:SHN47 SRH47:SRJ47 TBD47:TBF47 TKZ47:TLB47 TUV47:TUX47 UER47:UET47 UON47:UOP47 UYJ47:UYL47 VIF47:VIH47 VSB47:VSD47 WBX47:WBZ47 WLT47:WLV47 WVP47:WVR47 H65583:J65583 JD65583:JF65583 SZ65583:TB65583 ACV65583:ACX65583 AMR65583:AMT65583 AWN65583:AWP65583 BGJ65583:BGL65583 BQF65583:BQH65583 CAB65583:CAD65583 CJX65583:CJZ65583 CTT65583:CTV65583 DDP65583:DDR65583 DNL65583:DNN65583 DXH65583:DXJ65583 EHD65583:EHF65583 EQZ65583:ERB65583 FAV65583:FAX65583 FKR65583:FKT65583 FUN65583:FUP65583 GEJ65583:GEL65583 GOF65583:GOH65583 GYB65583:GYD65583 HHX65583:HHZ65583 HRT65583:HRV65583 IBP65583:IBR65583 ILL65583:ILN65583 IVH65583:IVJ65583 JFD65583:JFF65583 JOZ65583:JPB65583 JYV65583:JYX65583 KIR65583:KIT65583 KSN65583:KSP65583 LCJ65583:LCL65583 LMF65583:LMH65583 LWB65583:LWD65583 MFX65583:MFZ65583 MPT65583:MPV65583 MZP65583:MZR65583 NJL65583:NJN65583 NTH65583:NTJ65583 ODD65583:ODF65583 OMZ65583:ONB65583 OWV65583:OWX65583 PGR65583:PGT65583 PQN65583:PQP65583 QAJ65583:QAL65583 QKF65583:QKH65583 QUB65583:QUD65583 RDX65583:RDZ65583 RNT65583:RNV65583 RXP65583:RXR65583 SHL65583:SHN65583 SRH65583:SRJ65583 TBD65583:TBF65583 TKZ65583:TLB65583 TUV65583:TUX65583 UER65583:UET65583 UON65583:UOP65583 UYJ65583:UYL65583 VIF65583:VIH65583 VSB65583:VSD65583 WBX65583:WBZ65583 WLT65583:WLV65583 WVP65583:WVR65583 H131119:J131119 JD131119:JF131119 SZ131119:TB131119 ACV131119:ACX131119 AMR131119:AMT131119 AWN131119:AWP131119 BGJ131119:BGL131119 BQF131119:BQH131119 CAB131119:CAD131119 CJX131119:CJZ131119 CTT131119:CTV131119 DDP131119:DDR131119 DNL131119:DNN131119 DXH131119:DXJ131119 EHD131119:EHF131119 EQZ131119:ERB131119 FAV131119:FAX131119 FKR131119:FKT131119 FUN131119:FUP131119 GEJ131119:GEL131119 GOF131119:GOH131119 GYB131119:GYD131119 HHX131119:HHZ131119 HRT131119:HRV131119 IBP131119:IBR131119 ILL131119:ILN131119 IVH131119:IVJ131119 JFD131119:JFF131119 JOZ131119:JPB131119 JYV131119:JYX131119 KIR131119:KIT131119 KSN131119:KSP131119 LCJ131119:LCL131119 LMF131119:LMH131119 LWB131119:LWD131119 MFX131119:MFZ131119 MPT131119:MPV131119 MZP131119:MZR131119 NJL131119:NJN131119 NTH131119:NTJ131119 ODD131119:ODF131119 OMZ131119:ONB131119 OWV131119:OWX131119 PGR131119:PGT131119 PQN131119:PQP131119 QAJ131119:QAL131119 QKF131119:QKH131119 QUB131119:QUD131119 RDX131119:RDZ131119 RNT131119:RNV131119 RXP131119:RXR131119 SHL131119:SHN131119 SRH131119:SRJ131119 TBD131119:TBF131119 TKZ131119:TLB131119 TUV131119:TUX131119 UER131119:UET131119 UON131119:UOP131119 UYJ131119:UYL131119 VIF131119:VIH131119 VSB131119:VSD131119 WBX131119:WBZ131119 WLT131119:WLV131119 WVP131119:WVR131119 H196655:J196655 JD196655:JF196655 SZ196655:TB196655 ACV196655:ACX196655 AMR196655:AMT196655 AWN196655:AWP196655 BGJ196655:BGL196655 BQF196655:BQH196655 CAB196655:CAD196655 CJX196655:CJZ196655 CTT196655:CTV196655 DDP196655:DDR196655 DNL196655:DNN196655 DXH196655:DXJ196655 EHD196655:EHF196655 EQZ196655:ERB196655 FAV196655:FAX196655 FKR196655:FKT196655 FUN196655:FUP196655 GEJ196655:GEL196655 GOF196655:GOH196655 GYB196655:GYD196655 HHX196655:HHZ196655 HRT196655:HRV196655 IBP196655:IBR196655 ILL196655:ILN196655 IVH196655:IVJ196655 JFD196655:JFF196655 JOZ196655:JPB196655 JYV196655:JYX196655 KIR196655:KIT196655 KSN196655:KSP196655 LCJ196655:LCL196655 LMF196655:LMH196655 LWB196655:LWD196655 MFX196655:MFZ196655 MPT196655:MPV196655 MZP196655:MZR196655 NJL196655:NJN196655 NTH196655:NTJ196655 ODD196655:ODF196655 OMZ196655:ONB196655 OWV196655:OWX196655 PGR196655:PGT196655 PQN196655:PQP196655 QAJ196655:QAL196655 QKF196655:QKH196655 QUB196655:QUD196655 RDX196655:RDZ196655 RNT196655:RNV196655 RXP196655:RXR196655 SHL196655:SHN196655 SRH196655:SRJ196655 TBD196655:TBF196655 TKZ196655:TLB196655 TUV196655:TUX196655 UER196655:UET196655 UON196655:UOP196655 UYJ196655:UYL196655 VIF196655:VIH196655 VSB196655:VSD196655 WBX196655:WBZ196655 WLT196655:WLV196655 WVP196655:WVR196655 H262191:J262191 JD262191:JF262191 SZ262191:TB262191 ACV262191:ACX262191 AMR262191:AMT262191 AWN262191:AWP262191 BGJ262191:BGL262191 BQF262191:BQH262191 CAB262191:CAD262191 CJX262191:CJZ262191 CTT262191:CTV262191 DDP262191:DDR262191 DNL262191:DNN262191 DXH262191:DXJ262191 EHD262191:EHF262191 EQZ262191:ERB262191 FAV262191:FAX262191 FKR262191:FKT262191 FUN262191:FUP262191 GEJ262191:GEL262191 GOF262191:GOH262191 GYB262191:GYD262191 HHX262191:HHZ262191 HRT262191:HRV262191 IBP262191:IBR262191 ILL262191:ILN262191 IVH262191:IVJ262191 JFD262191:JFF262191 JOZ262191:JPB262191 JYV262191:JYX262191 KIR262191:KIT262191 KSN262191:KSP262191 LCJ262191:LCL262191 LMF262191:LMH262191 LWB262191:LWD262191 MFX262191:MFZ262191 MPT262191:MPV262191 MZP262191:MZR262191 NJL262191:NJN262191 NTH262191:NTJ262191 ODD262191:ODF262191 OMZ262191:ONB262191 OWV262191:OWX262191 PGR262191:PGT262191 PQN262191:PQP262191 QAJ262191:QAL262191 QKF262191:QKH262191 QUB262191:QUD262191 RDX262191:RDZ262191 RNT262191:RNV262191 RXP262191:RXR262191 SHL262191:SHN262191 SRH262191:SRJ262191 TBD262191:TBF262191 TKZ262191:TLB262191 TUV262191:TUX262191 UER262191:UET262191 UON262191:UOP262191 UYJ262191:UYL262191 VIF262191:VIH262191 VSB262191:VSD262191 WBX262191:WBZ262191 WLT262191:WLV262191 WVP262191:WVR262191 H327727:J327727 JD327727:JF327727 SZ327727:TB327727 ACV327727:ACX327727 AMR327727:AMT327727 AWN327727:AWP327727 BGJ327727:BGL327727 BQF327727:BQH327727 CAB327727:CAD327727 CJX327727:CJZ327727 CTT327727:CTV327727 DDP327727:DDR327727 DNL327727:DNN327727 DXH327727:DXJ327727 EHD327727:EHF327727 EQZ327727:ERB327727 FAV327727:FAX327727 FKR327727:FKT327727 FUN327727:FUP327727 GEJ327727:GEL327727 GOF327727:GOH327727 GYB327727:GYD327727 HHX327727:HHZ327727 HRT327727:HRV327727 IBP327727:IBR327727 ILL327727:ILN327727 IVH327727:IVJ327727 JFD327727:JFF327727 JOZ327727:JPB327727 JYV327727:JYX327727 KIR327727:KIT327727 KSN327727:KSP327727 LCJ327727:LCL327727 LMF327727:LMH327727 LWB327727:LWD327727 MFX327727:MFZ327727 MPT327727:MPV327727 MZP327727:MZR327727 NJL327727:NJN327727 NTH327727:NTJ327727 ODD327727:ODF327727 OMZ327727:ONB327727 OWV327727:OWX327727 PGR327727:PGT327727 PQN327727:PQP327727 QAJ327727:QAL327727 QKF327727:QKH327727 QUB327727:QUD327727 RDX327727:RDZ327727 RNT327727:RNV327727 RXP327727:RXR327727 SHL327727:SHN327727 SRH327727:SRJ327727 TBD327727:TBF327727 TKZ327727:TLB327727 TUV327727:TUX327727 UER327727:UET327727 UON327727:UOP327727 UYJ327727:UYL327727 VIF327727:VIH327727 VSB327727:VSD327727 WBX327727:WBZ327727 WLT327727:WLV327727 WVP327727:WVR327727 H393263:J393263 JD393263:JF393263 SZ393263:TB393263 ACV393263:ACX393263 AMR393263:AMT393263 AWN393263:AWP393263 BGJ393263:BGL393263 BQF393263:BQH393263 CAB393263:CAD393263 CJX393263:CJZ393263 CTT393263:CTV393263 DDP393263:DDR393263 DNL393263:DNN393263 DXH393263:DXJ393263 EHD393263:EHF393263 EQZ393263:ERB393263 FAV393263:FAX393263 FKR393263:FKT393263 FUN393263:FUP393263 GEJ393263:GEL393263 GOF393263:GOH393263 GYB393263:GYD393263 HHX393263:HHZ393263 HRT393263:HRV393263 IBP393263:IBR393263 ILL393263:ILN393263 IVH393263:IVJ393263 JFD393263:JFF393263 JOZ393263:JPB393263 JYV393263:JYX393263 KIR393263:KIT393263 KSN393263:KSP393263 LCJ393263:LCL393263 LMF393263:LMH393263 LWB393263:LWD393263 MFX393263:MFZ393263 MPT393263:MPV393263 MZP393263:MZR393263 NJL393263:NJN393263 NTH393263:NTJ393263 ODD393263:ODF393263 OMZ393263:ONB393263 OWV393263:OWX393263 PGR393263:PGT393263 PQN393263:PQP393263 QAJ393263:QAL393263 QKF393263:QKH393263 QUB393263:QUD393263 RDX393263:RDZ393263 RNT393263:RNV393263 RXP393263:RXR393263 SHL393263:SHN393263 SRH393263:SRJ393263 TBD393263:TBF393263 TKZ393263:TLB393263 TUV393263:TUX393263 UER393263:UET393263 UON393263:UOP393263 UYJ393263:UYL393263 VIF393263:VIH393263 VSB393263:VSD393263 WBX393263:WBZ393263 WLT393263:WLV393263 WVP393263:WVR393263 H458799:J458799 JD458799:JF458799 SZ458799:TB458799 ACV458799:ACX458799 AMR458799:AMT458799 AWN458799:AWP458799 BGJ458799:BGL458799 BQF458799:BQH458799 CAB458799:CAD458799 CJX458799:CJZ458799 CTT458799:CTV458799 DDP458799:DDR458799 DNL458799:DNN458799 DXH458799:DXJ458799 EHD458799:EHF458799 EQZ458799:ERB458799 FAV458799:FAX458799 FKR458799:FKT458799 FUN458799:FUP458799 GEJ458799:GEL458799 GOF458799:GOH458799 GYB458799:GYD458799 HHX458799:HHZ458799 HRT458799:HRV458799 IBP458799:IBR458799 ILL458799:ILN458799 IVH458799:IVJ458799 JFD458799:JFF458799 JOZ458799:JPB458799 JYV458799:JYX458799 KIR458799:KIT458799 KSN458799:KSP458799 LCJ458799:LCL458799 LMF458799:LMH458799 LWB458799:LWD458799 MFX458799:MFZ458799 MPT458799:MPV458799 MZP458799:MZR458799 NJL458799:NJN458799 NTH458799:NTJ458799 ODD458799:ODF458799 OMZ458799:ONB458799 OWV458799:OWX458799 PGR458799:PGT458799 PQN458799:PQP458799 QAJ458799:QAL458799 QKF458799:QKH458799 QUB458799:QUD458799 RDX458799:RDZ458799 RNT458799:RNV458799 RXP458799:RXR458799 SHL458799:SHN458799 SRH458799:SRJ458799 TBD458799:TBF458799 TKZ458799:TLB458799 TUV458799:TUX458799 UER458799:UET458799 UON458799:UOP458799 UYJ458799:UYL458799 VIF458799:VIH458799 VSB458799:VSD458799 WBX458799:WBZ458799 WLT458799:WLV458799 WVP458799:WVR458799 H524335:J524335 JD524335:JF524335 SZ524335:TB524335 ACV524335:ACX524335 AMR524335:AMT524335 AWN524335:AWP524335 BGJ524335:BGL524335 BQF524335:BQH524335 CAB524335:CAD524335 CJX524335:CJZ524335 CTT524335:CTV524335 DDP524335:DDR524335 DNL524335:DNN524335 DXH524335:DXJ524335 EHD524335:EHF524335 EQZ524335:ERB524335 FAV524335:FAX524335 FKR524335:FKT524335 FUN524335:FUP524335 GEJ524335:GEL524335 GOF524335:GOH524335 GYB524335:GYD524335 HHX524335:HHZ524335 HRT524335:HRV524335 IBP524335:IBR524335 ILL524335:ILN524335 IVH524335:IVJ524335 JFD524335:JFF524335 JOZ524335:JPB524335 JYV524335:JYX524335 KIR524335:KIT524335 KSN524335:KSP524335 LCJ524335:LCL524335 LMF524335:LMH524335 LWB524335:LWD524335 MFX524335:MFZ524335 MPT524335:MPV524335 MZP524335:MZR524335 NJL524335:NJN524335 NTH524335:NTJ524335 ODD524335:ODF524335 OMZ524335:ONB524335 OWV524335:OWX524335 PGR524335:PGT524335 PQN524335:PQP524335 QAJ524335:QAL524335 QKF524335:QKH524335 QUB524335:QUD524335 RDX524335:RDZ524335 RNT524335:RNV524335 RXP524335:RXR524335 SHL524335:SHN524335 SRH524335:SRJ524335 TBD524335:TBF524335 TKZ524335:TLB524335 TUV524335:TUX524335 UER524335:UET524335 UON524335:UOP524335 UYJ524335:UYL524335 VIF524335:VIH524335 VSB524335:VSD524335 WBX524335:WBZ524335 WLT524335:WLV524335 WVP524335:WVR524335 H589871:J589871 JD589871:JF589871 SZ589871:TB589871 ACV589871:ACX589871 AMR589871:AMT589871 AWN589871:AWP589871 BGJ589871:BGL589871 BQF589871:BQH589871 CAB589871:CAD589871 CJX589871:CJZ589871 CTT589871:CTV589871 DDP589871:DDR589871 DNL589871:DNN589871 DXH589871:DXJ589871 EHD589871:EHF589871 EQZ589871:ERB589871 FAV589871:FAX589871 FKR589871:FKT589871 FUN589871:FUP589871 GEJ589871:GEL589871 GOF589871:GOH589871 GYB589871:GYD589871 HHX589871:HHZ589871 HRT589871:HRV589871 IBP589871:IBR589871 ILL589871:ILN589871 IVH589871:IVJ589871 JFD589871:JFF589871 JOZ589871:JPB589871 JYV589871:JYX589871 KIR589871:KIT589871 KSN589871:KSP589871 LCJ589871:LCL589871 LMF589871:LMH589871 LWB589871:LWD589871 MFX589871:MFZ589871 MPT589871:MPV589871 MZP589871:MZR589871 NJL589871:NJN589871 NTH589871:NTJ589871 ODD589871:ODF589871 OMZ589871:ONB589871 OWV589871:OWX589871 PGR589871:PGT589871 PQN589871:PQP589871 QAJ589871:QAL589871 QKF589871:QKH589871 QUB589871:QUD589871 RDX589871:RDZ589871 RNT589871:RNV589871 RXP589871:RXR589871 SHL589871:SHN589871 SRH589871:SRJ589871 TBD589871:TBF589871 TKZ589871:TLB589871 TUV589871:TUX589871 UER589871:UET589871 UON589871:UOP589871 UYJ589871:UYL589871 VIF589871:VIH589871 VSB589871:VSD589871 WBX589871:WBZ589871 WLT589871:WLV589871 WVP589871:WVR589871 H655407:J655407 JD655407:JF655407 SZ655407:TB655407 ACV655407:ACX655407 AMR655407:AMT655407 AWN655407:AWP655407 BGJ655407:BGL655407 BQF655407:BQH655407 CAB655407:CAD655407 CJX655407:CJZ655407 CTT655407:CTV655407 DDP655407:DDR655407 DNL655407:DNN655407 DXH655407:DXJ655407 EHD655407:EHF655407 EQZ655407:ERB655407 FAV655407:FAX655407 FKR655407:FKT655407 FUN655407:FUP655407 GEJ655407:GEL655407 GOF655407:GOH655407 GYB655407:GYD655407 HHX655407:HHZ655407 HRT655407:HRV655407 IBP655407:IBR655407 ILL655407:ILN655407 IVH655407:IVJ655407 JFD655407:JFF655407 JOZ655407:JPB655407 JYV655407:JYX655407 KIR655407:KIT655407 KSN655407:KSP655407 LCJ655407:LCL655407 LMF655407:LMH655407 LWB655407:LWD655407 MFX655407:MFZ655407 MPT655407:MPV655407 MZP655407:MZR655407 NJL655407:NJN655407 NTH655407:NTJ655407 ODD655407:ODF655407 OMZ655407:ONB655407 OWV655407:OWX655407 PGR655407:PGT655407 PQN655407:PQP655407 QAJ655407:QAL655407 QKF655407:QKH655407 QUB655407:QUD655407 RDX655407:RDZ655407 RNT655407:RNV655407 RXP655407:RXR655407 SHL655407:SHN655407 SRH655407:SRJ655407 TBD655407:TBF655407 TKZ655407:TLB655407 TUV655407:TUX655407 UER655407:UET655407 UON655407:UOP655407 UYJ655407:UYL655407 VIF655407:VIH655407 VSB655407:VSD655407 WBX655407:WBZ655407 WLT655407:WLV655407 WVP655407:WVR655407 H720943:J720943 JD720943:JF720943 SZ720943:TB720943 ACV720943:ACX720943 AMR720943:AMT720943 AWN720943:AWP720943 BGJ720943:BGL720943 BQF720943:BQH720943 CAB720943:CAD720943 CJX720943:CJZ720943 CTT720943:CTV720943 DDP720943:DDR720943 DNL720943:DNN720943 DXH720943:DXJ720943 EHD720943:EHF720943 EQZ720943:ERB720943 FAV720943:FAX720943 FKR720943:FKT720943 FUN720943:FUP720943 GEJ720943:GEL720943 GOF720943:GOH720943 GYB720943:GYD720943 HHX720943:HHZ720943 HRT720943:HRV720943 IBP720943:IBR720943 ILL720943:ILN720943 IVH720943:IVJ720943 JFD720943:JFF720943 JOZ720943:JPB720943 JYV720943:JYX720943 KIR720943:KIT720943 KSN720943:KSP720943 LCJ720943:LCL720943 LMF720943:LMH720943 LWB720943:LWD720943 MFX720943:MFZ720943 MPT720943:MPV720943 MZP720943:MZR720943 NJL720943:NJN720943 NTH720943:NTJ720943 ODD720943:ODF720943 OMZ720943:ONB720943 OWV720943:OWX720943 PGR720943:PGT720943 PQN720943:PQP720943 QAJ720943:QAL720943 QKF720943:QKH720943 QUB720943:QUD720943 RDX720943:RDZ720943 RNT720943:RNV720943 RXP720943:RXR720943 SHL720943:SHN720943 SRH720943:SRJ720943 TBD720943:TBF720943 TKZ720943:TLB720943 TUV720943:TUX720943 UER720943:UET720943 UON720943:UOP720943 UYJ720943:UYL720943 VIF720943:VIH720943 VSB720943:VSD720943 WBX720943:WBZ720943 WLT720943:WLV720943 WVP720943:WVR720943 H786479:J786479 JD786479:JF786479 SZ786479:TB786479 ACV786479:ACX786479 AMR786479:AMT786479 AWN786479:AWP786479 BGJ786479:BGL786479 BQF786479:BQH786479 CAB786479:CAD786479 CJX786479:CJZ786479 CTT786479:CTV786479 DDP786479:DDR786479 DNL786479:DNN786479 DXH786479:DXJ786479 EHD786479:EHF786479 EQZ786479:ERB786479 FAV786479:FAX786479 FKR786479:FKT786479 FUN786479:FUP786479 GEJ786479:GEL786479 GOF786479:GOH786479 GYB786479:GYD786479 HHX786479:HHZ786479 HRT786479:HRV786479 IBP786479:IBR786479 ILL786479:ILN786479 IVH786479:IVJ786479 JFD786479:JFF786479 JOZ786479:JPB786479 JYV786479:JYX786479 KIR786479:KIT786479 KSN786479:KSP786479 LCJ786479:LCL786479 LMF786479:LMH786479 LWB786479:LWD786479 MFX786479:MFZ786479 MPT786479:MPV786479 MZP786479:MZR786479 NJL786479:NJN786479 NTH786479:NTJ786479 ODD786479:ODF786479 OMZ786479:ONB786479 OWV786479:OWX786479 PGR786479:PGT786479 PQN786479:PQP786479 QAJ786479:QAL786479 QKF786479:QKH786479 QUB786479:QUD786479 RDX786479:RDZ786479 RNT786479:RNV786479 RXP786479:RXR786479 SHL786479:SHN786479 SRH786479:SRJ786479 TBD786479:TBF786479 TKZ786479:TLB786479 TUV786479:TUX786479 UER786479:UET786479 UON786479:UOP786479 UYJ786479:UYL786479 VIF786479:VIH786479 VSB786479:VSD786479 WBX786479:WBZ786479 WLT786479:WLV786479 WVP786479:WVR786479 H852015:J852015 JD852015:JF852015 SZ852015:TB852015 ACV852015:ACX852015 AMR852015:AMT852015 AWN852015:AWP852015 BGJ852015:BGL852015 BQF852015:BQH852015 CAB852015:CAD852015 CJX852015:CJZ852015 CTT852015:CTV852015 DDP852015:DDR852015 DNL852015:DNN852015 DXH852015:DXJ852015 EHD852015:EHF852015 EQZ852015:ERB852015 FAV852015:FAX852015 FKR852015:FKT852015 FUN852015:FUP852015 GEJ852015:GEL852015 GOF852015:GOH852015 GYB852015:GYD852015 HHX852015:HHZ852015 HRT852015:HRV852015 IBP852015:IBR852015 ILL852015:ILN852015 IVH852015:IVJ852015 JFD852015:JFF852015 JOZ852015:JPB852015 JYV852015:JYX852015 KIR852015:KIT852015 KSN852015:KSP852015 LCJ852015:LCL852015 LMF852015:LMH852015 LWB852015:LWD852015 MFX852015:MFZ852015 MPT852015:MPV852015 MZP852015:MZR852015 NJL852015:NJN852015 NTH852015:NTJ852015 ODD852015:ODF852015 OMZ852015:ONB852015 OWV852015:OWX852015 PGR852015:PGT852015 PQN852015:PQP852015 QAJ852015:QAL852015 QKF852015:QKH852015 QUB852015:QUD852015 RDX852015:RDZ852015 RNT852015:RNV852015 RXP852015:RXR852015 SHL852015:SHN852015 SRH852015:SRJ852015 TBD852015:TBF852015 TKZ852015:TLB852015 TUV852015:TUX852015 UER852015:UET852015 UON852015:UOP852015 UYJ852015:UYL852015 VIF852015:VIH852015 VSB852015:VSD852015 WBX852015:WBZ852015 WLT852015:WLV852015 WVP852015:WVR852015 H917551:J917551 JD917551:JF917551 SZ917551:TB917551 ACV917551:ACX917551 AMR917551:AMT917551 AWN917551:AWP917551 BGJ917551:BGL917551 BQF917551:BQH917551 CAB917551:CAD917551 CJX917551:CJZ917551 CTT917551:CTV917551 DDP917551:DDR917551 DNL917551:DNN917551 DXH917551:DXJ917551 EHD917551:EHF917551 EQZ917551:ERB917551 FAV917551:FAX917551 FKR917551:FKT917551 FUN917551:FUP917551 GEJ917551:GEL917551 GOF917551:GOH917551 GYB917551:GYD917551 HHX917551:HHZ917551 HRT917551:HRV917551 IBP917551:IBR917551 ILL917551:ILN917551 IVH917551:IVJ917551 JFD917551:JFF917551 JOZ917551:JPB917551 JYV917551:JYX917551 KIR917551:KIT917551 KSN917551:KSP917551 LCJ917551:LCL917551 LMF917551:LMH917551 LWB917551:LWD917551 MFX917551:MFZ917551 MPT917551:MPV917551 MZP917551:MZR917551 NJL917551:NJN917551 NTH917551:NTJ917551 ODD917551:ODF917551 OMZ917551:ONB917551 OWV917551:OWX917551 PGR917551:PGT917551 PQN917551:PQP917551 QAJ917551:QAL917551 QKF917551:QKH917551 QUB917551:QUD917551 RDX917551:RDZ917551 RNT917551:RNV917551 RXP917551:RXR917551 SHL917551:SHN917551 SRH917551:SRJ917551 TBD917551:TBF917551 TKZ917551:TLB917551 TUV917551:TUX917551 UER917551:UET917551 UON917551:UOP917551 UYJ917551:UYL917551 VIF917551:VIH917551 VSB917551:VSD917551 WBX917551:WBZ917551 WLT917551:WLV917551 WVP917551:WVR917551 H983087:J983087 JD983087:JF983087 SZ983087:TB983087 ACV983087:ACX983087 AMR983087:AMT983087 AWN983087:AWP983087 BGJ983087:BGL983087 BQF983087:BQH983087 CAB983087:CAD983087 CJX983087:CJZ983087 CTT983087:CTV983087 DDP983087:DDR983087 DNL983087:DNN983087 DXH983087:DXJ983087 EHD983087:EHF983087 EQZ983087:ERB983087 FAV983087:FAX983087 FKR983087:FKT983087 FUN983087:FUP983087 GEJ983087:GEL983087 GOF983087:GOH983087 GYB983087:GYD983087 HHX983087:HHZ983087 HRT983087:HRV983087 IBP983087:IBR983087 ILL983087:ILN983087 IVH983087:IVJ983087 JFD983087:JFF983087 JOZ983087:JPB983087 JYV983087:JYX983087 KIR983087:KIT983087 KSN983087:KSP983087 LCJ983087:LCL983087 LMF983087:LMH983087 LWB983087:LWD983087 MFX983087:MFZ983087 MPT983087:MPV983087 MZP983087:MZR983087 NJL983087:NJN983087 NTH983087:NTJ983087 ODD983087:ODF983087 OMZ983087:ONB983087 OWV983087:OWX983087 PGR983087:PGT983087 PQN983087:PQP983087 QAJ983087:QAL983087 QKF983087:QKH983087 QUB983087:QUD983087 RDX983087:RDZ983087 RNT983087:RNV983087 RXP983087:RXR983087 SHL983087:SHN983087 SRH983087:SRJ983087 TBD983087:TBF983087 TKZ983087:TLB983087 TUV983087:TUX983087 UER983087:UET983087 UON983087:UOP983087 UYJ983087:UYL983087 VIF983087:VIH983087 VSB983087:VSD983087 WBX983087:WBZ983087 WLT983087:WLV983087 WVP983087:WVR983087 D49:F49 IZ49:JB49 SV49:SX49 ACR49:ACT49 AMN49:AMP49 AWJ49:AWL49 BGF49:BGH49 BQB49:BQD49 BZX49:BZZ49 CJT49:CJV49 CTP49:CTR49 DDL49:DDN49 DNH49:DNJ49 DXD49:DXF49 EGZ49:EHB49 EQV49:EQX49 FAR49:FAT49 FKN49:FKP49 FUJ49:FUL49 GEF49:GEH49 GOB49:GOD49 GXX49:GXZ49 HHT49:HHV49 HRP49:HRR49 IBL49:IBN49 ILH49:ILJ49 IVD49:IVF49 JEZ49:JFB49 JOV49:JOX49 JYR49:JYT49 KIN49:KIP49 KSJ49:KSL49 LCF49:LCH49 LMB49:LMD49 LVX49:LVZ49 MFT49:MFV49 MPP49:MPR49 MZL49:MZN49 NJH49:NJJ49 NTD49:NTF49 OCZ49:ODB49 OMV49:OMX49 OWR49:OWT49 PGN49:PGP49 PQJ49:PQL49 QAF49:QAH49 QKB49:QKD49 QTX49:QTZ49 RDT49:RDV49 RNP49:RNR49 RXL49:RXN49 SHH49:SHJ49 SRD49:SRF49 TAZ49:TBB49 TKV49:TKX49 TUR49:TUT49 UEN49:UEP49 UOJ49:UOL49 UYF49:UYH49 VIB49:VID49 VRX49:VRZ49 WBT49:WBV49 WLP49:WLR49 WVL49:WVN49 D65585:F65585 IZ65585:JB65585 SV65585:SX65585 ACR65585:ACT65585 AMN65585:AMP65585 AWJ65585:AWL65585 BGF65585:BGH65585 BQB65585:BQD65585 BZX65585:BZZ65585 CJT65585:CJV65585 CTP65585:CTR65585 DDL65585:DDN65585 DNH65585:DNJ65585 DXD65585:DXF65585 EGZ65585:EHB65585 EQV65585:EQX65585 FAR65585:FAT65585 FKN65585:FKP65585 FUJ65585:FUL65585 GEF65585:GEH65585 GOB65585:GOD65585 GXX65585:GXZ65585 HHT65585:HHV65585 HRP65585:HRR65585 IBL65585:IBN65585 ILH65585:ILJ65585 IVD65585:IVF65585 JEZ65585:JFB65585 JOV65585:JOX65585 JYR65585:JYT65585 KIN65585:KIP65585 KSJ65585:KSL65585 LCF65585:LCH65585 LMB65585:LMD65585 LVX65585:LVZ65585 MFT65585:MFV65585 MPP65585:MPR65585 MZL65585:MZN65585 NJH65585:NJJ65585 NTD65585:NTF65585 OCZ65585:ODB65585 OMV65585:OMX65585 OWR65585:OWT65585 PGN65585:PGP65585 PQJ65585:PQL65585 QAF65585:QAH65585 QKB65585:QKD65585 QTX65585:QTZ65585 RDT65585:RDV65585 RNP65585:RNR65585 RXL65585:RXN65585 SHH65585:SHJ65585 SRD65585:SRF65585 TAZ65585:TBB65585 TKV65585:TKX65585 TUR65585:TUT65585 UEN65585:UEP65585 UOJ65585:UOL65585 UYF65585:UYH65585 VIB65585:VID65585 VRX65585:VRZ65585 WBT65585:WBV65585 WLP65585:WLR65585 WVL65585:WVN65585 D131121:F131121 IZ131121:JB131121 SV131121:SX131121 ACR131121:ACT131121 AMN131121:AMP131121 AWJ131121:AWL131121 BGF131121:BGH131121 BQB131121:BQD131121 BZX131121:BZZ131121 CJT131121:CJV131121 CTP131121:CTR131121 DDL131121:DDN131121 DNH131121:DNJ131121 DXD131121:DXF131121 EGZ131121:EHB131121 EQV131121:EQX131121 FAR131121:FAT131121 FKN131121:FKP131121 FUJ131121:FUL131121 GEF131121:GEH131121 GOB131121:GOD131121 GXX131121:GXZ131121 HHT131121:HHV131121 HRP131121:HRR131121 IBL131121:IBN131121 ILH131121:ILJ131121 IVD131121:IVF131121 JEZ131121:JFB131121 JOV131121:JOX131121 JYR131121:JYT131121 KIN131121:KIP131121 KSJ131121:KSL131121 LCF131121:LCH131121 LMB131121:LMD131121 LVX131121:LVZ131121 MFT131121:MFV131121 MPP131121:MPR131121 MZL131121:MZN131121 NJH131121:NJJ131121 NTD131121:NTF131121 OCZ131121:ODB131121 OMV131121:OMX131121 OWR131121:OWT131121 PGN131121:PGP131121 PQJ131121:PQL131121 QAF131121:QAH131121 QKB131121:QKD131121 QTX131121:QTZ131121 RDT131121:RDV131121 RNP131121:RNR131121 RXL131121:RXN131121 SHH131121:SHJ131121 SRD131121:SRF131121 TAZ131121:TBB131121 TKV131121:TKX131121 TUR131121:TUT131121 UEN131121:UEP131121 UOJ131121:UOL131121 UYF131121:UYH131121 VIB131121:VID131121 VRX131121:VRZ131121 WBT131121:WBV131121 WLP131121:WLR131121 WVL131121:WVN131121 D196657:F196657 IZ196657:JB196657 SV196657:SX196657 ACR196657:ACT196657 AMN196657:AMP196657 AWJ196657:AWL196657 BGF196657:BGH196657 BQB196657:BQD196657 BZX196657:BZZ196657 CJT196657:CJV196657 CTP196657:CTR196657 DDL196657:DDN196657 DNH196657:DNJ196657 DXD196657:DXF196657 EGZ196657:EHB196657 EQV196657:EQX196657 FAR196657:FAT196657 FKN196657:FKP196657 FUJ196657:FUL196657 GEF196657:GEH196657 GOB196657:GOD196657 GXX196657:GXZ196657 HHT196657:HHV196657 HRP196657:HRR196657 IBL196657:IBN196657 ILH196657:ILJ196657 IVD196657:IVF196657 JEZ196657:JFB196657 JOV196657:JOX196657 JYR196657:JYT196657 KIN196657:KIP196657 KSJ196657:KSL196657 LCF196657:LCH196657 LMB196657:LMD196657 LVX196657:LVZ196657 MFT196657:MFV196657 MPP196657:MPR196657 MZL196657:MZN196657 NJH196657:NJJ196657 NTD196657:NTF196657 OCZ196657:ODB196657 OMV196657:OMX196657 OWR196657:OWT196657 PGN196657:PGP196657 PQJ196657:PQL196657 QAF196657:QAH196657 QKB196657:QKD196657 QTX196657:QTZ196657 RDT196657:RDV196657 RNP196657:RNR196657 RXL196657:RXN196657 SHH196657:SHJ196657 SRD196657:SRF196657 TAZ196657:TBB196657 TKV196657:TKX196657 TUR196657:TUT196657 UEN196657:UEP196657 UOJ196657:UOL196657 UYF196657:UYH196657 VIB196657:VID196657 VRX196657:VRZ196657 WBT196657:WBV196657 WLP196657:WLR196657 WVL196657:WVN196657 D262193:F262193 IZ262193:JB262193 SV262193:SX262193 ACR262193:ACT262193 AMN262193:AMP262193 AWJ262193:AWL262193 BGF262193:BGH262193 BQB262193:BQD262193 BZX262193:BZZ262193 CJT262193:CJV262193 CTP262193:CTR262193 DDL262193:DDN262193 DNH262193:DNJ262193 DXD262193:DXF262193 EGZ262193:EHB262193 EQV262193:EQX262193 FAR262193:FAT262193 FKN262193:FKP262193 FUJ262193:FUL262193 GEF262193:GEH262193 GOB262193:GOD262193 GXX262193:GXZ262193 HHT262193:HHV262193 HRP262193:HRR262193 IBL262193:IBN262193 ILH262193:ILJ262193 IVD262193:IVF262193 JEZ262193:JFB262193 JOV262193:JOX262193 JYR262193:JYT262193 KIN262193:KIP262193 KSJ262193:KSL262193 LCF262193:LCH262193 LMB262193:LMD262193 LVX262193:LVZ262193 MFT262193:MFV262193 MPP262193:MPR262193 MZL262193:MZN262193 NJH262193:NJJ262193 NTD262193:NTF262193 OCZ262193:ODB262193 OMV262193:OMX262193 OWR262193:OWT262193 PGN262193:PGP262193 PQJ262193:PQL262193 QAF262193:QAH262193 QKB262193:QKD262193 QTX262193:QTZ262193 RDT262193:RDV262193 RNP262193:RNR262193 RXL262193:RXN262193 SHH262193:SHJ262193 SRD262193:SRF262193 TAZ262193:TBB262193 TKV262193:TKX262193 TUR262193:TUT262193 UEN262193:UEP262193 UOJ262193:UOL262193 UYF262193:UYH262193 VIB262193:VID262193 VRX262193:VRZ262193 WBT262193:WBV262193 WLP262193:WLR262193 WVL262193:WVN262193 D327729:F327729 IZ327729:JB327729 SV327729:SX327729 ACR327729:ACT327729 AMN327729:AMP327729 AWJ327729:AWL327729 BGF327729:BGH327729 BQB327729:BQD327729 BZX327729:BZZ327729 CJT327729:CJV327729 CTP327729:CTR327729 DDL327729:DDN327729 DNH327729:DNJ327729 DXD327729:DXF327729 EGZ327729:EHB327729 EQV327729:EQX327729 FAR327729:FAT327729 FKN327729:FKP327729 FUJ327729:FUL327729 GEF327729:GEH327729 GOB327729:GOD327729 GXX327729:GXZ327729 HHT327729:HHV327729 HRP327729:HRR327729 IBL327729:IBN327729 ILH327729:ILJ327729 IVD327729:IVF327729 JEZ327729:JFB327729 JOV327729:JOX327729 JYR327729:JYT327729 KIN327729:KIP327729 KSJ327729:KSL327729 LCF327729:LCH327729 LMB327729:LMD327729 LVX327729:LVZ327729 MFT327729:MFV327729 MPP327729:MPR327729 MZL327729:MZN327729 NJH327729:NJJ327729 NTD327729:NTF327729 OCZ327729:ODB327729 OMV327729:OMX327729 OWR327729:OWT327729 PGN327729:PGP327729 PQJ327729:PQL327729 QAF327729:QAH327729 QKB327729:QKD327729 QTX327729:QTZ327729 RDT327729:RDV327729 RNP327729:RNR327729 RXL327729:RXN327729 SHH327729:SHJ327729 SRD327729:SRF327729 TAZ327729:TBB327729 TKV327729:TKX327729 TUR327729:TUT327729 UEN327729:UEP327729 UOJ327729:UOL327729 UYF327729:UYH327729 VIB327729:VID327729 VRX327729:VRZ327729 WBT327729:WBV327729 WLP327729:WLR327729 WVL327729:WVN327729 D393265:F393265 IZ393265:JB393265 SV393265:SX393265 ACR393265:ACT393265 AMN393265:AMP393265 AWJ393265:AWL393265 BGF393265:BGH393265 BQB393265:BQD393265 BZX393265:BZZ393265 CJT393265:CJV393265 CTP393265:CTR393265 DDL393265:DDN393265 DNH393265:DNJ393265 DXD393265:DXF393265 EGZ393265:EHB393265 EQV393265:EQX393265 FAR393265:FAT393265 FKN393265:FKP393265 FUJ393265:FUL393265 GEF393265:GEH393265 GOB393265:GOD393265 GXX393265:GXZ393265 HHT393265:HHV393265 HRP393265:HRR393265 IBL393265:IBN393265 ILH393265:ILJ393265 IVD393265:IVF393265 JEZ393265:JFB393265 JOV393265:JOX393265 JYR393265:JYT393265 KIN393265:KIP393265 KSJ393265:KSL393265 LCF393265:LCH393265 LMB393265:LMD393265 LVX393265:LVZ393265 MFT393265:MFV393265 MPP393265:MPR393265 MZL393265:MZN393265 NJH393265:NJJ393265 NTD393265:NTF393265 OCZ393265:ODB393265 OMV393265:OMX393265 OWR393265:OWT393265 PGN393265:PGP393265 PQJ393265:PQL393265 QAF393265:QAH393265 QKB393265:QKD393265 QTX393265:QTZ393265 RDT393265:RDV393265 RNP393265:RNR393265 RXL393265:RXN393265 SHH393265:SHJ393265 SRD393265:SRF393265 TAZ393265:TBB393265 TKV393265:TKX393265 TUR393265:TUT393265 UEN393265:UEP393265 UOJ393265:UOL393265 UYF393265:UYH393265 VIB393265:VID393265 VRX393265:VRZ393265 WBT393265:WBV393265 WLP393265:WLR393265 WVL393265:WVN393265 D458801:F458801 IZ458801:JB458801 SV458801:SX458801 ACR458801:ACT458801 AMN458801:AMP458801 AWJ458801:AWL458801 BGF458801:BGH458801 BQB458801:BQD458801 BZX458801:BZZ458801 CJT458801:CJV458801 CTP458801:CTR458801 DDL458801:DDN458801 DNH458801:DNJ458801 DXD458801:DXF458801 EGZ458801:EHB458801 EQV458801:EQX458801 FAR458801:FAT458801 FKN458801:FKP458801 FUJ458801:FUL458801 GEF458801:GEH458801 GOB458801:GOD458801 GXX458801:GXZ458801 HHT458801:HHV458801 HRP458801:HRR458801 IBL458801:IBN458801 ILH458801:ILJ458801 IVD458801:IVF458801 JEZ458801:JFB458801 JOV458801:JOX458801 JYR458801:JYT458801 KIN458801:KIP458801 KSJ458801:KSL458801 LCF458801:LCH458801 LMB458801:LMD458801 LVX458801:LVZ458801 MFT458801:MFV458801 MPP458801:MPR458801 MZL458801:MZN458801 NJH458801:NJJ458801 NTD458801:NTF458801 OCZ458801:ODB458801 OMV458801:OMX458801 OWR458801:OWT458801 PGN458801:PGP458801 PQJ458801:PQL458801 QAF458801:QAH458801 QKB458801:QKD458801 QTX458801:QTZ458801 RDT458801:RDV458801 RNP458801:RNR458801 RXL458801:RXN458801 SHH458801:SHJ458801 SRD458801:SRF458801 TAZ458801:TBB458801 TKV458801:TKX458801 TUR458801:TUT458801 UEN458801:UEP458801 UOJ458801:UOL458801 UYF458801:UYH458801 VIB458801:VID458801 VRX458801:VRZ458801 WBT458801:WBV458801 WLP458801:WLR458801 WVL458801:WVN458801 D524337:F524337 IZ524337:JB524337 SV524337:SX524337 ACR524337:ACT524337 AMN524337:AMP524337 AWJ524337:AWL524337 BGF524337:BGH524337 BQB524337:BQD524337 BZX524337:BZZ524337 CJT524337:CJV524337 CTP524337:CTR524337 DDL524337:DDN524337 DNH524337:DNJ524337 DXD524337:DXF524337 EGZ524337:EHB524337 EQV524337:EQX524337 FAR524337:FAT524337 FKN524337:FKP524337 FUJ524337:FUL524337 GEF524337:GEH524337 GOB524337:GOD524337 GXX524337:GXZ524337 HHT524337:HHV524337 HRP524337:HRR524337 IBL524337:IBN524337 ILH524337:ILJ524337 IVD524337:IVF524337 JEZ524337:JFB524337 JOV524337:JOX524337 JYR524337:JYT524337 KIN524337:KIP524337 KSJ524337:KSL524337 LCF524337:LCH524337 LMB524337:LMD524337 LVX524337:LVZ524337 MFT524337:MFV524337 MPP524337:MPR524337 MZL524337:MZN524337 NJH524337:NJJ524337 NTD524337:NTF524337 OCZ524337:ODB524337 OMV524337:OMX524337 OWR524337:OWT524337 PGN524337:PGP524337 PQJ524337:PQL524337 QAF524337:QAH524337 QKB524337:QKD524337 QTX524337:QTZ524337 RDT524337:RDV524337 RNP524337:RNR524337 RXL524337:RXN524337 SHH524337:SHJ524337 SRD524337:SRF524337 TAZ524337:TBB524337 TKV524337:TKX524337 TUR524337:TUT524337 UEN524337:UEP524337 UOJ524337:UOL524337 UYF524337:UYH524337 VIB524337:VID524337 VRX524337:VRZ524337 WBT524337:WBV524337 WLP524337:WLR524337 WVL524337:WVN524337 D589873:F589873 IZ589873:JB589873 SV589873:SX589873 ACR589873:ACT589873 AMN589873:AMP589873 AWJ589873:AWL589873 BGF589873:BGH589873 BQB589873:BQD589873 BZX589873:BZZ589873 CJT589873:CJV589873 CTP589873:CTR589873 DDL589873:DDN589873 DNH589873:DNJ589873 DXD589873:DXF589873 EGZ589873:EHB589873 EQV589873:EQX589873 FAR589873:FAT589873 FKN589873:FKP589873 FUJ589873:FUL589873 GEF589873:GEH589873 GOB589873:GOD589873 GXX589873:GXZ589873 HHT589873:HHV589873 HRP589873:HRR589873 IBL589873:IBN589873 ILH589873:ILJ589873 IVD589873:IVF589873 JEZ589873:JFB589873 JOV589873:JOX589873 JYR589873:JYT589873 KIN589873:KIP589873 KSJ589873:KSL589873 LCF589873:LCH589873 LMB589873:LMD589873 LVX589873:LVZ589873 MFT589873:MFV589873 MPP589873:MPR589873 MZL589873:MZN589873 NJH589873:NJJ589873 NTD589873:NTF589873 OCZ589873:ODB589873 OMV589873:OMX589873 OWR589873:OWT589873 PGN589873:PGP589873 PQJ589873:PQL589873 QAF589873:QAH589873 QKB589873:QKD589873 QTX589873:QTZ589873 RDT589873:RDV589873 RNP589873:RNR589873 RXL589873:RXN589873 SHH589873:SHJ589873 SRD589873:SRF589873 TAZ589873:TBB589873 TKV589873:TKX589873 TUR589873:TUT589873 UEN589873:UEP589873 UOJ589873:UOL589873 UYF589873:UYH589873 VIB589873:VID589873 VRX589873:VRZ589873 WBT589873:WBV589873 WLP589873:WLR589873 WVL589873:WVN589873 D655409:F655409 IZ655409:JB655409 SV655409:SX655409 ACR655409:ACT655409 AMN655409:AMP655409 AWJ655409:AWL655409 BGF655409:BGH655409 BQB655409:BQD655409 BZX655409:BZZ655409 CJT655409:CJV655409 CTP655409:CTR655409 DDL655409:DDN655409 DNH655409:DNJ655409 DXD655409:DXF655409 EGZ655409:EHB655409 EQV655409:EQX655409 FAR655409:FAT655409 FKN655409:FKP655409 FUJ655409:FUL655409 GEF655409:GEH655409 GOB655409:GOD655409 GXX655409:GXZ655409 HHT655409:HHV655409 HRP655409:HRR655409 IBL655409:IBN655409 ILH655409:ILJ655409 IVD655409:IVF655409 JEZ655409:JFB655409 JOV655409:JOX655409 JYR655409:JYT655409 KIN655409:KIP655409 KSJ655409:KSL655409 LCF655409:LCH655409 LMB655409:LMD655409 LVX655409:LVZ655409 MFT655409:MFV655409 MPP655409:MPR655409 MZL655409:MZN655409 NJH655409:NJJ655409 NTD655409:NTF655409 OCZ655409:ODB655409 OMV655409:OMX655409 OWR655409:OWT655409 PGN655409:PGP655409 PQJ655409:PQL655409 QAF655409:QAH655409 QKB655409:QKD655409 QTX655409:QTZ655409 RDT655409:RDV655409 RNP655409:RNR655409 RXL655409:RXN655409 SHH655409:SHJ655409 SRD655409:SRF655409 TAZ655409:TBB655409 TKV655409:TKX655409 TUR655409:TUT655409 UEN655409:UEP655409 UOJ655409:UOL655409 UYF655409:UYH655409 VIB655409:VID655409 VRX655409:VRZ655409 WBT655409:WBV655409 WLP655409:WLR655409 WVL655409:WVN655409 D720945:F720945 IZ720945:JB720945 SV720945:SX720945 ACR720945:ACT720945 AMN720945:AMP720945 AWJ720945:AWL720945 BGF720945:BGH720945 BQB720945:BQD720945 BZX720945:BZZ720945 CJT720945:CJV720945 CTP720945:CTR720945 DDL720945:DDN720945 DNH720945:DNJ720945 DXD720945:DXF720945 EGZ720945:EHB720945 EQV720945:EQX720945 FAR720945:FAT720945 FKN720945:FKP720945 FUJ720945:FUL720945 GEF720945:GEH720945 GOB720945:GOD720945 GXX720945:GXZ720945 HHT720945:HHV720945 HRP720945:HRR720945 IBL720945:IBN720945 ILH720945:ILJ720945 IVD720945:IVF720945 JEZ720945:JFB720945 JOV720945:JOX720945 JYR720945:JYT720945 KIN720945:KIP720945 KSJ720945:KSL720945 LCF720945:LCH720945 LMB720945:LMD720945 LVX720945:LVZ720945 MFT720945:MFV720945 MPP720945:MPR720945 MZL720945:MZN720945 NJH720945:NJJ720945 NTD720945:NTF720945 OCZ720945:ODB720945 OMV720945:OMX720945 OWR720945:OWT720945 PGN720945:PGP720945 PQJ720945:PQL720945 QAF720945:QAH720945 QKB720945:QKD720945 QTX720945:QTZ720945 RDT720945:RDV720945 RNP720945:RNR720945 RXL720945:RXN720945 SHH720945:SHJ720945 SRD720945:SRF720945 TAZ720945:TBB720945 TKV720945:TKX720945 TUR720945:TUT720945 UEN720945:UEP720945 UOJ720945:UOL720945 UYF720945:UYH720945 VIB720945:VID720945 VRX720945:VRZ720945 WBT720945:WBV720945 WLP720945:WLR720945 WVL720945:WVN720945 D786481:F786481 IZ786481:JB786481 SV786481:SX786481 ACR786481:ACT786481 AMN786481:AMP786481 AWJ786481:AWL786481 BGF786481:BGH786481 BQB786481:BQD786481 BZX786481:BZZ786481 CJT786481:CJV786481 CTP786481:CTR786481 DDL786481:DDN786481 DNH786481:DNJ786481 DXD786481:DXF786481 EGZ786481:EHB786481 EQV786481:EQX786481 FAR786481:FAT786481 FKN786481:FKP786481 FUJ786481:FUL786481 GEF786481:GEH786481 GOB786481:GOD786481 GXX786481:GXZ786481 HHT786481:HHV786481 HRP786481:HRR786481 IBL786481:IBN786481 ILH786481:ILJ786481 IVD786481:IVF786481 JEZ786481:JFB786481 JOV786481:JOX786481 JYR786481:JYT786481 KIN786481:KIP786481 KSJ786481:KSL786481 LCF786481:LCH786481 LMB786481:LMD786481 LVX786481:LVZ786481 MFT786481:MFV786481 MPP786481:MPR786481 MZL786481:MZN786481 NJH786481:NJJ786481 NTD786481:NTF786481 OCZ786481:ODB786481 OMV786481:OMX786481 OWR786481:OWT786481 PGN786481:PGP786481 PQJ786481:PQL786481 QAF786481:QAH786481 QKB786481:QKD786481 QTX786481:QTZ786481 RDT786481:RDV786481 RNP786481:RNR786481 RXL786481:RXN786481 SHH786481:SHJ786481 SRD786481:SRF786481 TAZ786481:TBB786481 TKV786481:TKX786481 TUR786481:TUT786481 UEN786481:UEP786481 UOJ786481:UOL786481 UYF786481:UYH786481 VIB786481:VID786481 VRX786481:VRZ786481 WBT786481:WBV786481 WLP786481:WLR786481 WVL786481:WVN786481 D852017:F852017 IZ852017:JB852017 SV852017:SX852017 ACR852017:ACT852017 AMN852017:AMP852017 AWJ852017:AWL852017 BGF852017:BGH852017 BQB852017:BQD852017 BZX852017:BZZ852017 CJT852017:CJV852017 CTP852017:CTR852017 DDL852017:DDN852017 DNH852017:DNJ852017 DXD852017:DXF852017 EGZ852017:EHB852017 EQV852017:EQX852017 FAR852017:FAT852017 FKN852017:FKP852017 FUJ852017:FUL852017 GEF852017:GEH852017 GOB852017:GOD852017 GXX852017:GXZ852017 HHT852017:HHV852017 HRP852017:HRR852017 IBL852017:IBN852017 ILH852017:ILJ852017 IVD852017:IVF852017 JEZ852017:JFB852017 JOV852017:JOX852017 JYR852017:JYT852017 KIN852017:KIP852017 KSJ852017:KSL852017 LCF852017:LCH852017 LMB852017:LMD852017 LVX852017:LVZ852017 MFT852017:MFV852017 MPP852017:MPR852017 MZL852017:MZN852017 NJH852017:NJJ852017 NTD852017:NTF852017 OCZ852017:ODB852017 OMV852017:OMX852017 OWR852017:OWT852017 PGN852017:PGP852017 PQJ852017:PQL852017 QAF852017:QAH852017 QKB852017:QKD852017 QTX852017:QTZ852017 RDT852017:RDV852017 RNP852017:RNR852017 RXL852017:RXN852017 SHH852017:SHJ852017 SRD852017:SRF852017 TAZ852017:TBB852017 TKV852017:TKX852017 TUR852017:TUT852017 UEN852017:UEP852017 UOJ852017:UOL852017 UYF852017:UYH852017 VIB852017:VID852017 VRX852017:VRZ852017 WBT852017:WBV852017 WLP852017:WLR852017 WVL852017:WVN852017 D917553:F917553 IZ917553:JB917553 SV917553:SX917553 ACR917553:ACT917553 AMN917553:AMP917553 AWJ917553:AWL917553 BGF917553:BGH917553 BQB917553:BQD917553 BZX917553:BZZ917553 CJT917553:CJV917553 CTP917553:CTR917553 DDL917553:DDN917553 DNH917553:DNJ917553 DXD917553:DXF917553 EGZ917553:EHB917553 EQV917553:EQX917553 FAR917553:FAT917553 FKN917553:FKP917553 FUJ917553:FUL917553 GEF917553:GEH917553 GOB917553:GOD917553 GXX917553:GXZ917553 HHT917553:HHV917553 HRP917553:HRR917553 IBL917553:IBN917553 ILH917553:ILJ917553 IVD917553:IVF917553 JEZ917553:JFB917553 JOV917553:JOX917553 JYR917553:JYT917553 KIN917553:KIP917553 KSJ917553:KSL917553 LCF917553:LCH917553 LMB917553:LMD917553 LVX917553:LVZ917553 MFT917553:MFV917553 MPP917553:MPR917553 MZL917553:MZN917553 NJH917553:NJJ917553 NTD917553:NTF917553 OCZ917553:ODB917553 OMV917553:OMX917553 OWR917553:OWT917553 PGN917553:PGP917553 PQJ917553:PQL917553 QAF917553:QAH917553 QKB917553:QKD917553 QTX917553:QTZ917553 RDT917553:RDV917553 RNP917553:RNR917553 RXL917553:RXN917553 SHH917553:SHJ917553 SRD917553:SRF917553 TAZ917553:TBB917553 TKV917553:TKX917553 TUR917553:TUT917553 UEN917553:UEP917553 UOJ917553:UOL917553 UYF917553:UYH917553 VIB917553:VID917553 VRX917553:VRZ917553 WBT917553:WBV917553 WLP917553:WLR917553 WVL917553:WVN917553 D983089:F983089 IZ983089:JB983089 SV983089:SX983089 ACR983089:ACT983089 AMN983089:AMP983089 AWJ983089:AWL983089 BGF983089:BGH983089 BQB983089:BQD983089 BZX983089:BZZ983089 CJT983089:CJV983089 CTP983089:CTR983089 DDL983089:DDN983089 DNH983089:DNJ983089 DXD983089:DXF983089 EGZ983089:EHB983089 EQV983089:EQX983089 FAR983089:FAT983089 FKN983089:FKP983089 FUJ983089:FUL983089 GEF983089:GEH983089 GOB983089:GOD983089 GXX983089:GXZ983089 HHT983089:HHV983089 HRP983089:HRR983089 IBL983089:IBN983089 ILH983089:ILJ983089 IVD983089:IVF983089 JEZ983089:JFB983089 JOV983089:JOX983089 JYR983089:JYT983089 KIN983089:KIP983089 KSJ983089:KSL983089 LCF983089:LCH983089 LMB983089:LMD983089 LVX983089:LVZ983089 MFT983089:MFV983089 MPP983089:MPR983089 MZL983089:MZN983089 NJH983089:NJJ983089 NTD983089:NTF983089 OCZ983089:ODB983089 OMV983089:OMX983089 OWR983089:OWT983089 PGN983089:PGP983089 PQJ983089:PQL983089 QAF983089:QAH983089 QKB983089:QKD983089 QTX983089:QTZ983089 RDT983089:RDV983089 RNP983089:RNR983089 RXL983089:RXN983089 SHH983089:SHJ983089 SRD983089:SRF983089 TAZ983089:TBB983089 TKV983089:TKX983089 TUR983089:TUT983089 UEN983089:UEP983089 UOJ983089:UOL983089 UYF983089:UYH983089 VIB983089:VID983089 VRX983089:VRZ983089 WBT983089:WBV983089 WLP983089:WLR983089 WVL983089:WVN983089 D51:F51 IZ51:JB51 SV51:SX51 ACR51:ACT51 AMN51:AMP51 AWJ51:AWL51 BGF51:BGH51 BQB51:BQD51 BZX51:BZZ51 CJT51:CJV51 CTP51:CTR51 DDL51:DDN51 DNH51:DNJ51 DXD51:DXF51 EGZ51:EHB51 EQV51:EQX51 FAR51:FAT51 FKN51:FKP51 FUJ51:FUL51 GEF51:GEH51 GOB51:GOD51 GXX51:GXZ51 HHT51:HHV51 HRP51:HRR51 IBL51:IBN51 ILH51:ILJ51 IVD51:IVF51 JEZ51:JFB51 JOV51:JOX51 JYR51:JYT51 KIN51:KIP51 KSJ51:KSL51 LCF51:LCH51 LMB51:LMD51 LVX51:LVZ51 MFT51:MFV51 MPP51:MPR51 MZL51:MZN51 NJH51:NJJ51 NTD51:NTF51 OCZ51:ODB51 OMV51:OMX51 OWR51:OWT51 PGN51:PGP51 PQJ51:PQL51 QAF51:QAH51 QKB51:QKD51 QTX51:QTZ51 RDT51:RDV51 RNP51:RNR51 RXL51:RXN51 SHH51:SHJ51 SRD51:SRF51 TAZ51:TBB51 TKV51:TKX51 TUR51:TUT51 UEN51:UEP51 UOJ51:UOL51 UYF51:UYH51 VIB51:VID51 VRX51:VRZ51 WBT51:WBV51 WLP51:WLR51 WVL51:WVN51 D65587:F65587 IZ65587:JB65587 SV65587:SX65587 ACR65587:ACT65587 AMN65587:AMP65587 AWJ65587:AWL65587 BGF65587:BGH65587 BQB65587:BQD65587 BZX65587:BZZ65587 CJT65587:CJV65587 CTP65587:CTR65587 DDL65587:DDN65587 DNH65587:DNJ65587 DXD65587:DXF65587 EGZ65587:EHB65587 EQV65587:EQX65587 FAR65587:FAT65587 FKN65587:FKP65587 FUJ65587:FUL65587 GEF65587:GEH65587 GOB65587:GOD65587 GXX65587:GXZ65587 HHT65587:HHV65587 HRP65587:HRR65587 IBL65587:IBN65587 ILH65587:ILJ65587 IVD65587:IVF65587 JEZ65587:JFB65587 JOV65587:JOX65587 JYR65587:JYT65587 KIN65587:KIP65587 KSJ65587:KSL65587 LCF65587:LCH65587 LMB65587:LMD65587 LVX65587:LVZ65587 MFT65587:MFV65587 MPP65587:MPR65587 MZL65587:MZN65587 NJH65587:NJJ65587 NTD65587:NTF65587 OCZ65587:ODB65587 OMV65587:OMX65587 OWR65587:OWT65587 PGN65587:PGP65587 PQJ65587:PQL65587 QAF65587:QAH65587 QKB65587:QKD65587 QTX65587:QTZ65587 RDT65587:RDV65587 RNP65587:RNR65587 RXL65587:RXN65587 SHH65587:SHJ65587 SRD65587:SRF65587 TAZ65587:TBB65587 TKV65587:TKX65587 TUR65587:TUT65587 UEN65587:UEP65587 UOJ65587:UOL65587 UYF65587:UYH65587 VIB65587:VID65587 VRX65587:VRZ65587 WBT65587:WBV65587 WLP65587:WLR65587 WVL65587:WVN65587 D131123:F131123 IZ131123:JB131123 SV131123:SX131123 ACR131123:ACT131123 AMN131123:AMP131123 AWJ131123:AWL131123 BGF131123:BGH131123 BQB131123:BQD131123 BZX131123:BZZ131123 CJT131123:CJV131123 CTP131123:CTR131123 DDL131123:DDN131123 DNH131123:DNJ131123 DXD131123:DXF131123 EGZ131123:EHB131123 EQV131123:EQX131123 FAR131123:FAT131123 FKN131123:FKP131123 FUJ131123:FUL131123 GEF131123:GEH131123 GOB131123:GOD131123 GXX131123:GXZ131123 HHT131123:HHV131123 HRP131123:HRR131123 IBL131123:IBN131123 ILH131123:ILJ131123 IVD131123:IVF131123 JEZ131123:JFB131123 JOV131123:JOX131123 JYR131123:JYT131123 KIN131123:KIP131123 KSJ131123:KSL131123 LCF131123:LCH131123 LMB131123:LMD131123 LVX131123:LVZ131123 MFT131123:MFV131123 MPP131123:MPR131123 MZL131123:MZN131123 NJH131123:NJJ131123 NTD131123:NTF131123 OCZ131123:ODB131123 OMV131123:OMX131123 OWR131123:OWT131123 PGN131123:PGP131123 PQJ131123:PQL131123 QAF131123:QAH131123 QKB131123:QKD131123 QTX131123:QTZ131123 RDT131123:RDV131123 RNP131123:RNR131123 RXL131123:RXN131123 SHH131123:SHJ131123 SRD131123:SRF131123 TAZ131123:TBB131123 TKV131123:TKX131123 TUR131123:TUT131123 UEN131123:UEP131123 UOJ131123:UOL131123 UYF131123:UYH131123 VIB131123:VID131123 VRX131123:VRZ131123 WBT131123:WBV131123 WLP131123:WLR131123 WVL131123:WVN131123 D196659:F196659 IZ196659:JB196659 SV196659:SX196659 ACR196659:ACT196659 AMN196659:AMP196659 AWJ196659:AWL196659 BGF196659:BGH196659 BQB196659:BQD196659 BZX196659:BZZ196659 CJT196659:CJV196659 CTP196659:CTR196659 DDL196659:DDN196659 DNH196659:DNJ196659 DXD196659:DXF196659 EGZ196659:EHB196659 EQV196659:EQX196659 FAR196659:FAT196659 FKN196659:FKP196659 FUJ196659:FUL196659 GEF196659:GEH196659 GOB196659:GOD196659 GXX196659:GXZ196659 HHT196659:HHV196659 HRP196659:HRR196659 IBL196659:IBN196659 ILH196659:ILJ196659 IVD196659:IVF196659 JEZ196659:JFB196659 JOV196659:JOX196659 JYR196659:JYT196659 KIN196659:KIP196659 KSJ196659:KSL196659 LCF196659:LCH196659 LMB196659:LMD196659 LVX196659:LVZ196659 MFT196659:MFV196659 MPP196659:MPR196659 MZL196659:MZN196659 NJH196659:NJJ196659 NTD196659:NTF196659 OCZ196659:ODB196659 OMV196659:OMX196659 OWR196659:OWT196659 PGN196659:PGP196659 PQJ196659:PQL196659 QAF196659:QAH196659 QKB196659:QKD196659 QTX196659:QTZ196659 RDT196659:RDV196659 RNP196659:RNR196659 RXL196659:RXN196659 SHH196659:SHJ196659 SRD196659:SRF196659 TAZ196659:TBB196659 TKV196659:TKX196659 TUR196659:TUT196659 UEN196659:UEP196659 UOJ196659:UOL196659 UYF196659:UYH196659 VIB196659:VID196659 VRX196659:VRZ196659 WBT196659:WBV196659 WLP196659:WLR196659 WVL196659:WVN196659 D262195:F262195 IZ262195:JB262195 SV262195:SX262195 ACR262195:ACT262195 AMN262195:AMP262195 AWJ262195:AWL262195 BGF262195:BGH262195 BQB262195:BQD262195 BZX262195:BZZ262195 CJT262195:CJV262195 CTP262195:CTR262195 DDL262195:DDN262195 DNH262195:DNJ262195 DXD262195:DXF262195 EGZ262195:EHB262195 EQV262195:EQX262195 FAR262195:FAT262195 FKN262195:FKP262195 FUJ262195:FUL262195 GEF262195:GEH262195 GOB262195:GOD262195 GXX262195:GXZ262195 HHT262195:HHV262195 HRP262195:HRR262195 IBL262195:IBN262195 ILH262195:ILJ262195 IVD262195:IVF262195 JEZ262195:JFB262195 JOV262195:JOX262195 JYR262195:JYT262195 KIN262195:KIP262195 KSJ262195:KSL262195 LCF262195:LCH262195 LMB262195:LMD262195 LVX262195:LVZ262195 MFT262195:MFV262195 MPP262195:MPR262195 MZL262195:MZN262195 NJH262195:NJJ262195 NTD262195:NTF262195 OCZ262195:ODB262195 OMV262195:OMX262195 OWR262195:OWT262195 PGN262195:PGP262195 PQJ262195:PQL262195 QAF262195:QAH262195 QKB262195:QKD262195 QTX262195:QTZ262195 RDT262195:RDV262195 RNP262195:RNR262195 RXL262195:RXN262195 SHH262195:SHJ262195 SRD262195:SRF262195 TAZ262195:TBB262195 TKV262195:TKX262195 TUR262195:TUT262195 UEN262195:UEP262195 UOJ262195:UOL262195 UYF262195:UYH262195 VIB262195:VID262195 VRX262195:VRZ262195 WBT262195:WBV262195 WLP262195:WLR262195 WVL262195:WVN262195 D327731:F327731 IZ327731:JB327731 SV327731:SX327731 ACR327731:ACT327731 AMN327731:AMP327731 AWJ327731:AWL327731 BGF327731:BGH327731 BQB327731:BQD327731 BZX327731:BZZ327731 CJT327731:CJV327731 CTP327731:CTR327731 DDL327731:DDN327731 DNH327731:DNJ327731 DXD327731:DXF327731 EGZ327731:EHB327731 EQV327731:EQX327731 FAR327731:FAT327731 FKN327731:FKP327731 FUJ327731:FUL327731 GEF327731:GEH327731 GOB327731:GOD327731 GXX327731:GXZ327731 HHT327731:HHV327731 HRP327731:HRR327731 IBL327731:IBN327731 ILH327731:ILJ327731 IVD327731:IVF327731 JEZ327731:JFB327731 JOV327731:JOX327731 JYR327731:JYT327731 KIN327731:KIP327731 KSJ327731:KSL327731 LCF327731:LCH327731 LMB327731:LMD327731 LVX327731:LVZ327731 MFT327731:MFV327731 MPP327731:MPR327731 MZL327731:MZN327731 NJH327731:NJJ327731 NTD327731:NTF327731 OCZ327731:ODB327731 OMV327731:OMX327731 OWR327731:OWT327731 PGN327731:PGP327731 PQJ327731:PQL327731 QAF327731:QAH327731 QKB327731:QKD327731 QTX327731:QTZ327731 RDT327731:RDV327731 RNP327731:RNR327731 RXL327731:RXN327731 SHH327731:SHJ327731 SRD327731:SRF327731 TAZ327731:TBB327731 TKV327731:TKX327731 TUR327731:TUT327731 UEN327731:UEP327731 UOJ327731:UOL327731 UYF327731:UYH327731 VIB327731:VID327731 VRX327731:VRZ327731 WBT327731:WBV327731 WLP327731:WLR327731 WVL327731:WVN327731 D393267:F393267 IZ393267:JB393267 SV393267:SX393267 ACR393267:ACT393267 AMN393267:AMP393267 AWJ393267:AWL393267 BGF393267:BGH393267 BQB393267:BQD393267 BZX393267:BZZ393267 CJT393267:CJV393267 CTP393267:CTR393267 DDL393267:DDN393267 DNH393267:DNJ393267 DXD393267:DXF393267 EGZ393267:EHB393267 EQV393267:EQX393267 FAR393267:FAT393267 FKN393267:FKP393267 FUJ393267:FUL393267 GEF393267:GEH393267 GOB393267:GOD393267 GXX393267:GXZ393267 HHT393267:HHV393267 HRP393267:HRR393267 IBL393267:IBN393267 ILH393267:ILJ393267 IVD393267:IVF393267 JEZ393267:JFB393267 JOV393267:JOX393267 JYR393267:JYT393267 KIN393267:KIP393267 KSJ393267:KSL393267 LCF393267:LCH393267 LMB393267:LMD393267 LVX393267:LVZ393267 MFT393267:MFV393267 MPP393267:MPR393267 MZL393267:MZN393267 NJH393267:NJJ393267 NTD393267:NTF393267 OCZ393267:ODB393267 OMV393267:OMX393267 OWR393267:OWT393267 PGN393267:PGP393267 PQJ393267:PQL393267 QAF393267:QAH393267 QKB393267:QKD393267 QTX393267:QTZ393267 RDT393267:RDV393267 RNP393267:RNR393267 RXL393267:RXN393267 SHH393267:SHJ393267 SRD393267:SRF393267 TAZ393267:TBB393267 TKV393267:TKX393267 TUR393267:TUT393267 UEN393267:UEP393267 UOJ393267:UOL393267 UYF393267:UYH393267 VIB393267:VID393267 VRX393267:VRZ393267 WBT393267:WBV393267 WLP393267:WLR393267 WVL393267:WVN393267 D458803:F458803 IZ458803:JB458803 SV458803:SX458803 ACR458803:ACT458803 AMN458803:AMP458803 AWJ458803:AWL458803 BGF458803:BGH458803 BQB458803:BQD458803 BZX458803:BZZ458803 CJT458803:CJV458803 CTP458803:CTR458803 DDL458803:DDN458803 DNH458803:DNJ458803 DXD458803:DXF458803 EGZ458803:EHB458803 EQV458803:EQX458803 FAR458803:FAT458803 FKN458803:FKP458803 FUJ458803:FUL458803 GEF458803:GEH458803 GOB458803:GOD458803 GXX458803:GXZ458803 HHT458803:HHV458803 HRP458803:HRR458803 IBL458803:IBN458803 ILH458803:ILJ458803 IVD458803:IVF458803 JEZ458803:JFB458803 JOV458803:JOX458803 JYR458803:JYT458803 KIN458803:KIP458803 KSJ458803:KSL458803 LCF458803:LCH458803 LMB458803:LMD458803 LVX458803:LVZ458803 MFT458803:MFV458803 MPP458803:MPR458803 MZL458803:MZN458803 NJH458803:NJJ458803 NTD458803:NTF458803 OCZ458803:ODB458803 OMV458803:OMX458803 OWR458803:OWT458803 PGN458803:PGP458803 PQJ458803:PQL458803 QAF458803:QAH458803 QKB458803:QKD458803 QTX458803:QTZ458803 RDT458803:RDV458803 RNP458803:RNR458803 RXL458803:RXN458803 SHH458803:SHJ458803 SRD458803:SRF458803 TAZ458803:TBB458803 TKV458803:TKX458803 TUR458803:TUT458803 UEN458803:UEP458803 UOJ458803:UOL458803 UYF458803:UYH458803 VIB458803:VID458803 VRX458803:VRZ458803 WBT458803:WBV458803 WLP458803:WLR458803 WVL458803:WVN458803 D524339:F524339 IZ524339:JB524339 SV524339:SX524339 ACR524339:ACT524339 AMN524339:AMP524339 AWJ524339:AWL524339 BGF524339:BGH524339 BQB524339:BQD524339 BZX524339:BZZ524339 CJT524339:CJV524339 CTP524339:CTR524339 DDL524339:DDN524339 DNH524339:DNJ524339 DXD524339:DXF524339 EGZ524339:EHB524339 EQV524339:EQX524339 FAR524339:FAT524339 FKN524339:FKP524339 FUJ524339:FUL524339 GEF524339:GEH524339 GOB524339:GOD524339 GXX524339:GXZ524339 HHT524339:HHV524339 HRP524339:HRR524339 IBL524339:IBN524339 ILH524339:ILJ524339 IVD524339:IVF524339 JEZ524339:JFB524339 JOV524339:JOX524339 JYR524339:JYT524339 KIN524339:KIP524339 KSJ524339:KSL524339 LCF524339:LCH524339 LMB524339:LMD524339 LVX524339:LVZ524339 MFT524339:MFV524339 MPP524339:MPR524339 MZL524339:MZN524339 NJH524339:NJJ524339 NTD524339:NTF524339 OCZ524339:ODB524339 OMV524339:OMX524339 OWR524339:OWT524339 PGN524339:PGP524339 PQJ524339:PQL524339 QAF524339:QAH524339 QKB524339:QKD524339 QTX524339:QTZ524339 RDT524339:RDV524339 RNP524339:RNR524339 RXL524339:RXN524339 SHH524339:SHJ524339 SRD524339:SRF524339 TAZ524339:TBB524339 TKV524339:TKX524339 TUR524339:TUT524339 UEN524339:UEP524339 UOJ524339:UOL524339 UYF524339:UYH524339 VIB524339:VID524339 VRX524339:VRZ524339 WBT524339:WBV524339 WLP524339:WLR524339 WVL524339:WVN524339 D589875:F589875 IZ589875:JB589875 SV589875:SX589875 ACR589875:ACT589875 AMN589875:AMP589875 AWJ589875:AWL589875 BGF589875:BGH589875 BQB589875:BQD589875 BZX589875:BZZ589875 CJT589875:CJV589875 CTP589875:CTR589875 DDL589875:DDN589875 DNH589875:DNJ589875 DXD589875:DXF589875 EGZ589875:EHB589875 EQV589875:EQX589875 FAR589875:FAT589875 FKN589875:FKP589875 FUJ589875:FUL589875 GEF589875:GEH589875 GOB589875:GOD589875 GXX589875:GXZ589875 HHT589875:HHV589875 HRP589875:HRR589875 IBL589875:IBN589875 ILH589875:ILJ589875 IVD589875:IVF589875 JEZ589875:JFB589875 JOV589875:JOX589875 JYR589875:JYT589875 KIN589875:KIP589875 KSJ589875:KSL589875 LCF589875:LCH589875 LMB589875:LMD589875 LVX589875:LVZ589875 MFT589875:MFV589875 MPP589875:MPR589875 MZL589875:MZN589875 NJH589875:NJJ589875 NTD589875:NTF589875 OCZ589875:ODB589875 OMV589875:OMX589875 OWR589875:OWT589875 PGN589875:PGP589875 PQJ589875:PQL589875 QAF589875:QAH589875 QKB589875:QKD589875 QTX589875:QTZ589875 RDT589875:RDV589875 RNP589875:RNR589875 RXL589875:RXN589875 SHH589875:SHJ589875 SRD589875:SRF589875 TAZ589875:TBB589875 TKV589875:TKX589875 TUR589875:TUT589875 UEN589875:UEP589875 UOJ589875:UOL589875 UYF589875:UYH589875 VIB589875:VID589875 VRX589875:VRZ589875 WBT589875:WBV589875 WLP589875:WLR589875 WVL589875:WVN589875 D655411:F655411 IZ655411:JB655411 SV655411:SX655411 ACR655411:ACT655411 AMN655411:AMP655411 AWJ655411:AWL655411 BGF655411:BGH655411 BQB655411:BQD655411 BZX655411:BZZ655411 CJT655411:CJV655411 CTP655411:CTR655411 DDL655411:DDN655411 DNH655411:DNJ655411 DXD655411:DXF655411 EGZ655411:EHB655411 EQV655411:EQX655411 FAR655411:FAT655411 FKN655411:FKP655411 FUJ655411:FUL655411 GEF655411:GEH655411 GOB655411:GOD655411 GXX655411:GXZ655411 HHT655411:HHV655411 HRP655411:HRR655411 IBL655411:IBN655411 ILH655411:ILJ655411 IVD655411:IVF655411 JEZ655411:JFB655411 JOV655411:JOX655411 JYR655411:JYT655411 KIN655411:KIP655411 KSJ655411:KSL655411 LCF655411:LCH655411 LMB655411:LMD655411 LVX655411:LVZ655411 MFT655411:MFV655411 MPP655411:MPR655411 MZL655411:MZN655411 NJH655411:NJJ655411 NTD655411:NTF655411 OCZ655411:ODB655411 OMV655411:OMX655411 OWR655411:OWT655411 PGN655411:PGP655411 PQJ655411:PQL655411 QAF655411:QAH655411 QKB655411:QKD655411 QTX655411:QTZ655411 RDT655411:RDV655411 RNP655411:RNR655411 RXL655411:RXN655411 SHH655411:SHJ655411 SRD655411:SRF655411 TAZ655411:TBB655411 TKV655411:TKX655411 TUR655411:TUT655411 UEN655411:UEP655411 UOJ655411:UOL655411 UYF655411:UYH655411 VIB655411:VID655411 VRX655411:VRZ655411 WBT655411:WBV655411 WLP655411:WLR655411 WVL655411:WVN655411 D720947:F720947 IZ720947:JB720947 SV720947:SX720947 ACR720947:ACT720947 AMN720947:AMP720947 AWJ720947:AWL720947 BGF720947:BGH720947 BQB720947:BQD720947 BZX720947:BZZ720947 CJT720947:CJV720947 CTP720947:CTR720947 DDL720947:DDN720947 DNH720947:DNJ720947 DXD720947:DXF720947 EGZ720947:EHB720947 EQV720947:EQX720947 FAR720947:FAT720947 FKN720947:FKP720947 FUJ720947:FUL720947 GEF720947:GEH720947 GOB720947:GOD720947 GXX720947:GXZ720947 HHT720947:HHV720947 HRP720947:HRR720947 IBL720947:IBN720947 ILH720947:ILJ720947 IVD720947:IVF720947 JEZ720947:JFB720947 JOV720947:JOX720947 JYR720947:JYT720947 KIN720947:KIP720947 KSJ720947:KSL720947 LCF720947:LCH720947 LMB720947:LMD720947 LVX720947:LVZ720947 MFT720947:MFV720947 MPP720947:MPR720947 MZL720947:MZN720947 NJH720947:NJJ720947 NTD720947:NTF720947 OCZ720947:ODB720947 OMV720947:OMX720947 OWR720947:OWT720947 PGN720947:PGP720947 PQJ720947:PQL720947 QAF720947:QAH720947 QKB720947:QKD720947 QTX720947:QTZ720947 RDT720947:RDV720947 RNP720947:RNR720947 RXL720947:RXN720947 SHH720947:SHJ720947 SRD720947:SRF720947 TAZ720947:TBB720947 TKV720947:TKX720947 TUR720947:TUT720947 UEN720947:UEP720947 UOJ720947:UOL720947 UYF720947:UYH720947 VIB720947:VID720947 VRX720947:VRZ720947 WBT720947:WBV720947 WLP720947:WLR720947 WVL720947:WVN720947 D786483:F786483 IZ786483:JB786483 SV786483:SX786483 ACR786483:ACT786483 AMN786483:AMP786483 AWJ786483:AWL786483 BGF786483:BGH786483 BQB786483:BQD786483 BZX786483:BZZ786483 CJT786483:CJV786483 CTP786483:CTR786483 DDL786483:DDN786483 DNH786483:DNJ786483 DXD786483:DXF786483 EGZ786483:EHB786483 EQV786483:EQX786483 FAR786483:FAT786483 FKN786483:FKP786483 FUJ786483:FUL786483 GEF786483:GEH786483 GOB786483:GOD786483 GXX786483:GXZ786483 HHT786483:HHV786483 HRP786483:HRR786483 IBL786483:IBN786483 ILH786483:ILJ786483 IVD786483:IVF786483 JEZ786483:JFB786483 JOV786483:JOX786483 JYR786483:JYT786483 KIN786483:KIP786483 KSJ786483:KSL786483 LCF786483:LCH786483 LMB786483:LMD786483 LVX786483:LVZ786483 MFT786483:MFV786483 MPP786483:MPR786483 MZL786483:MZN786483 NJH786483:NJJ786483 NTD786483:NTF786483 OCZ786483:ODB786483 OMV786483:OMX786483 OWR786483:OWT786483 PGN786483:PGP786483 PQJ786483:PQL786483 QAF786483:QAH786483 QKB786483:QKD786483 QTX786483:QTZ786483 RDT786483:RDV786483 RNP786483:RNR786483 RXL786483:RXN786483 SHH786483:SHJ786483 SRD786483:SRF786483 TAZ786483:TBB786483 TKV786483:TKX786483 TUR786483:TUT786483 UEN786483:UEP786483 UOJ786483:UOL786483 UYF786483:UYH786483 VIB786483:VID786483 VRX786483:VRZ786483 WBT786483:WBV786483 WLP786483:WLR786483 WVL786483:WVN786483 D852019:F852019 IZ852019:JB852019 SV852019:SX852019 ACR852019:ACT852019 AMN852019:AMP852019 AWJ852019:AWL852019 BGF852019:BGH852019 BQB852019:BQD852019 BZX852019:BZZ852019 CJT852019:CJV852019 CTP852019:CTR852019 DDL852019:DDN852019 DNH852019:DNJ852019 DXD852019:DXF852019 EGZ852019:EHB852019 EQV852019:EQX852019 FAR852019:FAT852019 FKN852019:FKP852019 FUJ852019:FUL852019 GEF852019:GEH852019 GOB852019:GOD852019 GXX852019:GXZ852019 HHT852019:HHV852019 HRP852019:HRR852019 IBL852019:IBN852019 ILH852019:ILJ852019 IVD852019:IVF852019 JEZ852019:JFB852019 JOV852019:JOX852019 JYR852019:JYT852019 KIN852019:KIP852019 KSJ852019:KSL852019 LCF852019:LCH852019 LMB852019:LMD852019 LVX852019:LVZ852019 MFT852019:MFV852019 MPP852019:MPR852019 MZL852019:MZN852019 NJH852019:NJJ852019 NTD852019:NTF852019 OCZ852019:ODB852019 OMV852019:OMX852019 OWR852019:OWT852019 PGN852019:PGP852019 PQJ852019:PQL852019 QAF852019:QAH852019 QKB852019:QKD852019 QTX852019:QTZ852019 RDT852019:RDV852019 RNP852019:RNR852019 RXL852019:RXN852019 SHH852019:SHJ852019 SRD852019:SRF852019 TAZ852019:TBB852019 TKV852019:TKX852019 TUR852019:TUT852019 UEN852019:UEP852019 UOJ852019:UOL852019 UYF852019:UYH852019 VIB852019:VID852019 VRX852019:VRZ852019 WBT852019:WBV852019 WLP852019:WLR852019 WVL852019:WVN852019 D917555:F917555 IZ917555:JB917555 SV917555:SX917555 ACR917555:ACT917555 AMN917555:AMP917555 AWJ917555:AWL917555 BGF917555:BGH917555 BQB917555:BQD917555 BZX917555:BZZ917555 CJT917555:CJV917555 CTP917555:CTR917555 DDL917555:DDN917555 DNH917555:DNJ917555 DXD917555:DXF917555 EGZ917555:EHB917555 EQV917555:EQX917555 FAR917555:FAT917555 FKN917555:FKP917555 FUJ917555:FUL917555 GEF917555:GEH917555 GOB917555:GOD917555 GXX917555:GXZ917555 HHT917555:HHV917555 HRP917555:HRR917555 IBL917555:IBN917555 ILH917555:ILJ917555 IVD917555:IVF917555 JEZ917555:JFB917555 JOV917555:JOX917555 JYR917555:JYT917555 KIN917555:KIP917555 KSJ917555:KSL917555 LCF917555:LCH917555 LMB917555:LMD917555 LVX917555:LVZ917555 MFT917555:MFV917555 MPP917555:MPR917555 MZL917555:MZN917555 NJH917555:NJJ917555 NTD917555:NTF917555 OCZ917555:ODB917555 OMV917555:OMX917555 OWR917555:OWT917555 PGN917555:PGP917555 PQJ917555:PQL917555 QAF917555:QAH917555 QKB917555:QKD917555 QTX917555:QTZ917555 RDT917555:RDV917555 RNP917555:RNR917555 RXL917555:RXN917555 SHH917555:SHJ917555 SRD917555:SRF917555 TAZ917555:TBB917555 TKV917555:TKX917555 TUR917555:TUT917555 UEN917555:UEP917555 UOJ917555:UOL917555 UYF917555:UYH917555 VIB917555:VID917555 VRX917555:VRZ917555 WBT917555:WBV917555 WLP917555:WLR917555 WVL917555:WVN917555 D983091:F983091 IZ983091:JB983091 SV983091:SX983091 ACR983091:ACT983091 AMN983091:AMP983091 AWJ983091:AWL983091 BGF983091:BGH983091 BQB983091:BQD983091 BZX983091:BZZ983091 CJT983091:CJV983091 CTP983091:CTR983091 DDL983091:DDN983091 DNH983091:DNJ983091 DXD983091:DXF983091 EGZ983091:EHB983091 EQV983091:EQX983091 FAR983091:FAT983091 FKN983091:FKP983091 FUJ983091:FUL983091 GEF983091:GEH983091 GOB983091:GOD983091 GXX983091:GXZ983091 HHT983091:HHV983091 HRP983091:HRR983091 IBL983091:IBN983091 ILH983091:ILJ983091 IVD983091:IVF983091 JEZ983091:JFB983091 JOV983091:JOX983091 JYR983091:JYT983091 KIN983091:KIP983091 KSJ983091:KSL983091 LCF983091:LCH983091 LMB983091:LMD983091 LVX983091:LVZ983091 MFT983091:MFV983091 MPP983091:MPR983091 MZL983091:MZN983091 NJH983091:NJJ983091 NTD983091:NTF983091 OCZ983091:ODB983091 OMV983091:OMX983091 OWR983091:OWT983091 PGN983091:PGP983091 PQJ983091:PQL983091 QAF983091:QAH983091 QKB983091:QKD983091 QTX983091:QTZ983091 RDT983091:RDV983091 RNP983091:RNR983091 RXL983091:RXN983091 SHH983091:SHJ983091 SRD983091:SRF983091 TAZ983091:TBB983091 TKV983091:TKX983091 TUR983091:TUT983091 UEN983091:UEP983091 UOJ983091:UOL983091 UYF983091:UYH983091 VIB983091:VID983091 VRX983091:VRZ983091 WBT983091:WBV983091 WLP983091:WLR983091 WVL983091:WVN983091 H49:J49 JD49:JF49 SZ49:TB49 ACV49:ACX49 AMR49:AMT49 AWN49:AWP49 BGJ49:BGL49 BQF49:BQH49 CAB49:CAD49 CJX49:CJZ49 CTT49:CTV49 DDP49:DDR49 DNL49:DNN49 DXH49:DXJ49 EHD49:EHF49 EQZ49:ERB49 FAV49:FAX49 FKR49:FKT49 FUN49:FUP49 GEJ49:GEL49 GOF49:GOH49 GYB49:GYD49 HHX49:HHZ49 HRT49:HRV49 IBP49:IBR49 ILL49:ILN49 IVH49:IVJ49 JFD49:JFF49 JOZ49:JPB49 JYV49:JYX49 KIR49:KIT49 KSN49:KSP49 LCJ49:LCL49 LMF49:LMH49 LWB49:LWD49 MFX49:MFZ49 MPT49:MPV49 MZP49:MZR49 NJL49:NJN49 NTH49:NTJ49 ODD49:ODF49 OMZ49:ONB49 OWV49:OWX49 PGR49:PGT49 PQN49:PQP49 QAJ49:QAL49 QKF49:QKH49 QUB49:QUD49 RDX49:RDZ49 RNT49:RNV49 RXP49:RXR49 SHL49:SHN49 SRH49:SRJ49 TBD49:TBF49 TKZ49:TLB49 TUV49:TUX49 UER49:UET49 UON49:UOP49 UYJ49:UYL49 VIF49:VIH49 VSB49:VSD49 WBX49:WBZ49 WLT49:WLV49 WVP49:WVR49 H65585:J65585 JD65585:JF65585 SZ65585:TB65585 ACV65585:ACX65585 AMR65585:AMT65585 AWN65585:AWP65585 BGJ65585:BGL65585 BQF65585:BQH65585 CAB65585:CAD65585 CJX65585:CJZ65585 CTT65585:CTV65585 DDP65585:DDR65585 DNL65585:DNN65585 DXH65585:DXJ65585 EHD65585:EHF65585 EQZ65585:ERB65585 FAV65585:FAX65585 FKR65585:FKT65585 FUN65585:FUP65585 GEJ65585:GEL65585 GOF65585:GOH65585 GYB65585:GYD65585 HHX65585:HHZ65585 HRT65585:HRV65585 IBP65585:IBR65585 ILL65585:ILN65585 IVH65585:IVJ65585 JFD65585:JFF65585 JOZ65585:JPB65585 JYV65585:JYX65585 KIR65585:KIT65585 KSN65585:KSP65585 LCJ65585:LCL65585 LMF65585:LMH65585 LWB65585:LWD65585 MFX65585:MFZ65585 MPT65585:MPV65585 MZP65585:MZR65585 NJL65585:NJN65585 NTH65585:NTJ65585 ODD65585:ODF65585 OMZ65585:ONB65585 OWV65585:OWX65585 PGR65585:PGT65585 PQN65585:PQP65585 QAJ65585:QAL65585 QKF65585:QKH65585 QUB65585:QUD65585 RDX65585:RDZ65585 RNT65585:RNV65585 RXP65585:RXR65585 SHL65585:SHN65585 SRH65585:SRJ65585 TBD65585:TBF65585 TKZ65585:TLB65585 TUV65585:TUX65585 UER65585:UET65585 UON65585:UOP65585 UYJ65585:UYL65585 VIF65585:VIH65585 VSB65585:VSD65585 WBX65585:WBZ65585 WLT65585:WLV65585 WVP65585:WVR65585 H131121:J131121 JD131121:JF131121 SZ131121:TB131121 ACV131121:ACX131121 AMR131121:AMT131121 AWN131121:AWP131121 BGJ131121:BGL131121 BQF131121:BQH131121 CAB131121:CAD131121 CJX131121:CJZ131121 CTT131121:CTV131121 DDP131121:DDR131121 DNL131121:DNN131121 DXH131121:DXJ131121 EHD131121:EHF131121 EQZ131121:ERB131121 FAV131121:FAX131121 FKR131121:FKT131121 FUN131121:FUP131121 GEJ131121:GEL131121 GOF131121:GOH131121 GYB131121:GYD131121 HHX131121:HHZ131121 HRT131121:HRV131121 IBP131121:IBR131121 ILL131121:ILN131121 IVH131121:IVJ131121 JFD131121:JFF131121 JOZ131121:JPB131121 JYV131121:JYX131121 KIR131121:KIT131121 KSN131121:KSP131121 LCJ131121:LCL131121 LMF131121:LMH131121 LWB131121:LWD131121 MFX131121:MFZ131121 MPT131121:MPV131121 MZP131121:MZR131121 NJL131121:NJN131121 NTH131121:NTJ131121 ODD131121:ODF131121 OMZ131121:ONB131121 OWV131121:OWX131121 PGR131121:PGT131121 PQN131121:PQP131121 QAJ131121:QAL131121 QKF131121:QKH131121 QUB131121:QUD131121 RDX131121:RDZ131121 RNT131121:RNV131121 RXP131121:RXR131121 SHL131121:SHN131121 SRH131121:SRJ131121 TBD131121:TBF131121 TKZ131121:TLB131121 TUV131121:TUX131121 UER131121:UET131121 UON131121:UOP131121 UYJ131121:UYL131121 VIF131121:VIH131121 VSB131121:VSD131121 WBX131121:WBZ131121 WLT131121:WLV131121 WVP131121:WVR131121 H196657:J196657 JD196657:JF196657 SZ196657:TB196657 ACV196657:ACX196657 AMR196657:AMT196657 AWN196657:AWP196657 BGJ196657:BGL196657 BQF196657:BQH196657 CAB196657:CAD196657 CJX196657:CJZ196657 CTT196657:CTV196657 DDP196657:DDR196657 DNL196657:DNN196657 DXH196657:DXJ196657 EHD196657:EHF196657 EQZ196657:ERB196657 FAV196657:FAX196657 FKR196657:FKT196657 FUN196657:FUP196657 GEJ196657:GEL196657 GOF196657:GOH196657 GYB196657:GYD196657 HHX196657:HHZ196657 HRT196657:HRV196657 IBP196657:IBR196657 ILL196657:ILN196657 IVH196657:IVJ196657 JFD196657:JFF196657 JOZ196657:JPB196657 JYV196657:JYX196657 KIR196657:KIT196657 KSN196657:KSP196657 LCJ196657:LCL196657 LMF196657:LMH196657 LWB196657:LWD196657 MFX196657:MFZ196657 MPT196657:MPV196657 MZP196657:MZR196657 NJL196657:NJN196657 NTH196657:NTJ196657 ODD196657:ODF196657 OMZ196657:ONB196657 OWV196657:OWX196657 PGR196657:PGT196657 PQN196657:PQP196657 QAJ196657:QAL196657 QKF196657:QKH196657 QUB196657:QUD196657 RDX196657:RDZ196657 RNT196657:RNV196657 RXP196657:RXR196657 SHL196657:SHN196657 SRH196657:SRJ196657 TBD196657:TBF196657 TKZ196657:TLB196657 TUV196657:TUX196657 UER196657:UET196657 UON196657:UOP196657 UYJ196657:UYL196657 VIF196657:VIH196657 VSB196657:VSD196657 WBX196657:WBZ196657 WLT196657:WLV196657 WVP196657:WVR196657 H262193:J262193 JD262193:JF262193 SZ262193:TB262193 ACV262193:ACX262193 AMR262193:AMT262193 AWN262193:AWP262193 BGJ262193:BGL262193 BQF262193:BQH262193 CAB262193:CAD262193 CJX262193:CJZ262193 CTT262193:CTV262193 DDP262193:DDR262193 DNL262193:DNN262193 DXH262193:DXJ262193 EHD262193:EHF262193 EQZ262193:ERB262193 FAV262193:FAX262193 FKR262193:FKT262193 FUN262193:FUP262193 GEJ262193:GEL262193 GOF262193:GOH262193 GYB262193:GYD262193 HHX262193:HHZ262193 HRT262193:HRV262193 IBP262193:IBR262193 ILL262193:ILN262193 IVH262193:IVJ262193 JFD262193:JFF262193 JOZ262193:JPB262193 JYV262193:JYX262193 KIR262193:KIT262193 KSN262193:KSP262193 LCJ262193:LCL262193 LMF262193:LMH262193 LWB262193:LWD262193 MFX262193:MFZ262193 MPT262193:MPV262193 MZP262193:MZR262193 NJL262193:NJN262193 NTH262193:NTJ262193 ODD262193:ODF262193 OMZ262193:ONB262193 OWV262193:OWX262193 PGR262193:PGT262193 PQN262193:PQP262193 QAJ262193:QAL262193 QKF262193:QKH262193 QUB262193:QUD262193 RDX262193:RDZ262193 RNT262193:RNV262193 RXP262193:RXR262193 SHL262193:SHN262193 SRH262193:SRJ262193 TBD262193:TBF262193 TKZ262193:TLB262193 TUV262193:TUX262193 UER262193:UET262193 UON262193:UOP262193 UYJ262193:UYL262193 VIF262193:VIH262193 VSB262193:VSD262193 WBX262193:WBZ262193 WLT262193:WLV262193 WVP262193:WVR262193 H327729:J327729 JD327729:JF327729 SZ327729:TB327729 ACV327729:ACX327729 AMR327729:AMT327729 AWN327729:AWP327729 BGJ327729:BGL327729 BQF327729:BQH327729 CAB327729:CAD327729 CJX327729:CJZ327729 CTT327729:CTV327729 DDP327729:DDR327729 DNL327729:DNN327729 DXH327729:DXJ327729 EHD327729:EHF327729 EQZ327729:ERB327729 FAV327729:FAX327729 FKR327729:FKT327729 FUN327729:FUP327729 GEJ327729:GEL327729 GOF327729:GOH327729 GYB327729:GYD327729 HHX327729:HHZ327729 HRT327729:HRV327729 IBP327729:IBR327729 ILL327729:ILN327729 IVH327729:IVJ327729 JFD327729:JFF327729 JOZ327729:JPB327729 JYV327729:JYX327729 KIR327729:KIT327729 KSN327729:KSP327729 LCJ327729:LCL327729 LMF327729:LMH327729 LWB327729:LWD327729 MFX327729:MFZ327729 MPT327729:MPV327729 MZP327729:MZR327729 NJL327729:NJN327729 NTH327729:NTJ327729 ODD327729:ODF327729 OMZ327729:ONB327729 OWV327729:OWX327729 PGR327729:PGT327729 PQN327729:PQP327729 QAJ327729:QAL327729 QKF327729:QKH327729 QUB327729:QUD327729 RDX327729:RDZ327729 RNT327729:RNV327729 RXP327729:RXR327729 SHL327729:SHN327729 SRH327729:SRJ327729 TBD327729:TBF327729 TKZ327729:TLB327729 TUV327729:TUX327729 UER327729:UET327729 UON327729:UOP327729 UYJ327729:UYL327729 VIF327729:VIH327729 VSB327729:VSD327729 WBX327729:WBZ327729 WLT327729:WLV327729 WVP327729:WVR327729 H393265:J393265 JD393265:JF393265 SZ393265:TB393265 ACV393265:ACX393265 AMR393265:AMT393265 AWN393265:AWP393265 BGJ393265:BGL393265 BQF393265:BQH393265 CAB393265:CAD393265 CJX393265:CJZ393265 CTT393265:CTV393265 DDP393265:DDR393265 DNL393265:DNN393265 DXH393265:DXJ393265 EHD393265:EHF393265 EQZ393265:ERB393265 FAV393265:FAX393265 FKR393265:FKT393265 FUN393265:FUP393265 GEJ393265:GEL393265 GOF393265:GOH393265 GYB393265:GYD393265 HHX393265:HHZ393265 HRT393265:HRV393265 IBP393265:IBR393265 ILL393265:ILN393265 IVH393265:IVJ393265 JFD393265:JFF393265 JOZ393265:JPB393265 JYV393265:JYX393265 KIR393265:KIT393265 KSN393265:KSP393265 LCJ393265:LCL393265 LMF393265:LMH393265 LWB393265:LWD393265 MFX393265:MFZ393265 MPT393265:MPV393265 MZP393265:MZR393265 NJL393265:NJN393265 NTH393265:NTJ393265 ODD393265:ODF393265 OMZ393265:ONB393265 OWV393265:OWX393265 PGR393265:PGT393265 PQN393265:PQP393265 QAJ393265:QAL393265 QKF393265:QKH393265 QUB393265:QUD393265 RDX393265:RDZ393265 RNT393265:RNV393265 RXP393265:RXR393265 SHL393265:SHN393265 SRH393265:SRJ393265 TBD393265:TBF393265 TKZ393265:TLB393265 TUV393265:TUX393265 UER393265:UET393265 UON393265:UOP393265 UYJ393265:UYL393265 VIF393265:VIH393265 VSB393265:VSD393265 WBX393265:WBZ393265 WLT393265:WLV393265 WVP393265:WVR393265 H458801:J458801 JD458801:JF458801 SZ458801:TB458801 ACV458801:ACX458801 AMR458801:AMT458801 AWN458801:AWP458801 BGJ458801:BGL458801 BQF458801:BQH458801 CAB458801:CAD458801 CJX458801:CJZ458801 CTT458801:CTV458801 DDP458801:DDR458801 DNL458801:DNN458801 DXH458801:DXJ458801 EHD458801:EHF458801 EQZ458801:ERB458801 FAV458801:FAX458801 FKR458801:FKT458801 FUN458801:FUP458801 GEJ458801:GEL458801 GOF458801:GOH458801 GYB458801:GYD458801 HHX458801:HHZ458801 HRT458801:HRV458801 IBP458801:IBR458801 ILL458801:ILN458801 IVH458801:IVJ458801 JFD458801:JFF458801 JOZ458801:JPB458801 JYV458801:JYX458801 KIR458801:KIT458801 KSN458801:KSP458801 LCJ458801:LCL458801 LMF458801:LMH458801 LWB458801:LWD458801 MFX458801:MFZ458801 MPT458801:MPV458801 MZP458801:MZR458801 NJL458801:NJN458801 NTH458801:NTJ458801 ODD458801:ODF458801 OMZ458801:ONB458801 OWV458801:OWX458801 PGR458801:PGT458801 PQN458801:PQP458801 QAJ458801:QAL458801 QKF458801:QKH458801 QUB458801:QUD458801 RDX458801:RDZ458801 RNT458801:RNV458801 RXP458801:RXR458801 SHL458801:SHN458801 SRH458801:SRJ458801 TBD458801:TBF458801 TKZ458801:TLB458801 TUV458801:TUX458801 UER458801:UET458801 UON458801:UOP458801 UYJ458801:UYL458801 VIF458801:VIH458801 VSB458801:VSD458801 WBX458801:WBZ458801 WLT458801:WLV458801 WVP458801:WVR458801 H524337:J524337 JD524337:JF524337 SZ524337:TB524337 ACV524337:ACX524337 AMR524337:AMT524337 AWN524337:AWP524337 BGJ524337:BGL524337 BQF524337:BQH524337 CAB524337:CAD524337 CJX524337:CJZ524337 CTT524337:CTV524337 DDP524337:DDR524337 DNL524337:DNN524337 DXH524337:DXJ524337 EHD524337:EHF524337 EQZ524337:ERB524337 FAV524337:FAX524337 FKR524337:FKT524337 FUN524337:FUP524337 GEJ524337:GEL524337 GOF524337:GOH524337 GYB524337:GYD524337 HHX524337:HHZ524337 HRT524337:HRV524337 IBP524337:IBR524337 ILL524337:ILN524337 IVH524337:IVJ524337 JFD524337:JFF524337 JOZ524337:JPB524337 JYV524337:JYX524337 KIR524337:KIT524337 KSN524337:KSP524337 LCJ524337:LCL524337 LMF524337:LMH524337 LWB524337:LWD524337 MFX524337:MFZ524337 MPT524337:MPV524337 MZP524337:MZR524337 NJL524337:NJN524337 NTH524337:NTJ524337 ODD524337:ODF524337 OMZ524337:ONB524337 OWV524337:OWX524337 PGR524337:PGT524337 PQN524337:PQP524337 QAJ524337:QAL524337 QKF524337:QKH524337 QUB524337:QUD524337 RDX524337:RDZ524337 RNT524337:RNV524337 RXP524337:RXR524337 SHL524337:SHN524337 SRH524337:SRJ524337 TBD524337:TBF524337 TKZ524337:TLB524337 TUV524337:TUX524337 UER524337:UET524337 UON524337:UOP524337 UYJ524337:UYL524337 VIF524337:VIH524337 VSB524337:VSD524337 WBX524337:WBZ524337 WLT524337:WLV524337 WVP524337:WVR524337 H589873:J589873 JD589873:JF589873 SZ589873:TB589873 ACV589873:ACX589873 AMR589873:AMT589873 AWN589873:AWP589873 BGJ589873:BGL589873 BQF589873:BQH589873 CAB589873:CAD589873 CJX589873:CJZ589873 CTT589873:CTV589873 DDP589873:DDR589873 DNL589873:DNN589873 DXH589873:DXJ589873 EHD589873:EHF589873 EQZ589873:ERB589873 FAV589873:FAX589873 FKR589873:FKT589873 FUN589873:FUP589873 GEJ589873:GEL589873 GOF589873:GOH589873 GYB589873:GYD589873 HHX589873:HHZ589873 HRT589873:HRV589873 IBP589873:IBR589873 ILL589873:ILN589873 IVH589873:IVJ589873 JFD589873:JFF589873 JOZ589873:JPB589873 JYV589873:JYX589873 KIR589873:KIT589873 KSN589873:KSP589873 LCJ589873:LCL589873 LMF589873:LMH589873 LWB589873:LWD589873 MFX589873:MFZ589873 MPT589873:MPV589873 MZP589873:MZR589873 NJL589873:NJN589873 NTH589873:NTJ589873 ODD589873:ODF589873 OMZ589873:ONB589873 OWV589873:OWX589873 PGR589873:PGT589873 PQN589873:PQP589873 QAJ589873:QAL589873 QKF589873:QKH589873 QUB589873:QUD589873 RDX589873:RDZ589873 RNT589873:RNV589873 RXP589873:RXR589873 SHL589873:SHN589873 SRH589873:SRJ589873 TBD589873:TBF589873 TKZ589873:TLB589873 TUV589873:TUX589873 UER589873:UET589873 UON589873:UOP589873 UYJ589873:UYL589873 VIF589873:VIH589873 VSB589873:VSD589873 WBX589873:WBZ589873 WLT589873:WLV589873 WVP589873:WVR589873 H655409:J655409 JD655409:JF655409 SZ655409:TB655409 ACV655409:ACX655409 AMR655409:AMT655409 AWN655409:AWP655409 BGJ655409:BGL655409 BQF655409:BQH655409 CAB655409:CAD655409 CJX655409:CJZ655409 CTT655409:CTV655409 DDP655409:DDR655409 DNL655409:DNN655409 DXH655409:DXJ655409 EHD655409:EHF655409 EQZ655409:ERB655409 FAV655409:FAX655409 FKR655409:FKT655409 FUN655409:FUP655409 GEJ655409:GEL655409 GOF655409:GOH655409 GYB655409:GYD655409 HHX655409:HHZ655409 HRT655409:HRV655409 IBP655409:IBR655409 ILL655409:ILN655409 IVH655409:IVJ655409 JFD655409:JFF655409 JOZ655409:JPB655409 JYV655409:JYX655409 KIR655409:KIT655409 KSN655409:KSP655409 LCJ655409:LCL655409 LMF655409:LMH655409 LWB655409:LWD655409 MFX655409:MFZ655409 MPT655409:MPV655409 MZP655409:MZR655409 NJL655409:NJN655409 NTH655409:NTJ655409 ODD655409:ODF655409 OMZ655409:ONB655409 OWV655409:OWX655409 PGR655409:PGT655409 PQN655409:PQP655409 QAJ655409:QAL655409 QKF655409:QKH655409 QUB655409:QUD655409 RDX655409:RDZ655409 RNT655409:RNV655409 RXP655409:RXR655409 SHL655409:SHN655409 SRH655409:SRJ655409 TBD655409:TBF655409 TKZ655409:TLB655409 TUV655409:TUX655409 UER655409:UET655409 UON655409:UOP655409 UYJ655409:UYL655409 VIF655409:VIH655409 VSB655409:VSD655409 WBX655409:WBZ655409 WLT655409:WLV655409 WVP655409:WVR655409 H720945:J720945 JD720945:JF720945 SZ720945:TB720945 ACV720945:ACX720945 AMR720945:AMT720945 AWN720945:AWP720945 BGJ720945:BGL720945 BQF720945:BQH720945 CAB720945:CAD720945 CJX720945:CJZ720945 CTT720945:CTV720945 DDP720945:DDR720945 DNL720945:DNN720945 DXH720945:DXJ720945 EHD720945:EHF720945 EQZ720945:ERB720945 FAV720945:FAX720945 FKR720945:FKT720945 FUN720945:FUP720945 GEJ720945:GEL720945 GOF720945:GOH720945 GYB720945:GYD720945 HHX720945:HHZ720945 HRT720945:HRV720945 IBP720945:IBR720945 ILL720945:ILN720945 IVH720945:IVJ720945 JFD720945:JFF720945 JOZ720945:JPB720945 JYV720945:JYX720945 KIR720945:KIT720945 KSN720945:KSP720945 LCJ720945:LCL720945 LMF720945:LMH720945 LWB720945:LWD720945 MFX720945:MFZ720945 MPT720945:MPV720945 MZP720945:MZR720945 NJL720945:NJN720945 NTH720945:NTJ720945 ODD720945:ODF720945 OMZ720945:ONB720945 OWV720945:OWX720945 PGR720945:PGT720945 PQN720945:PQP720945 QAJ720945:QAL720945 QKF720945:QKH720945 QUB720945:QUD720945 RDX720945:RDZ720945 RNT720945:RNV720945 RXP720945:RXR720945 SHL720945:SHN720945 SRH720945:SRJ720945 TBD720945:TBF720945 TKZ720945:TLB720945 TUV720945:TUX720945 UER720945:UET720945 UON720945:UOP720945 UYJ720945:UYL720945 VIF720945:VIH720945 VSB720945:VSD720945 WBX720945:WBZ720945 WLT720945:WLV720945 WVP720945:WVR720945 H786481:J786481 JD786481:JF786481 SZ786481:TB786481 ACV786481:ACX786481 AMR786481:AMT786481 AWN786481:AWP786481 BGJ786481:BGL786481 BQF786481:BQH786481 CAB786481:CAD786481 CJX786481:CJZ786481 CTT786481:CTV786481 DDP786481:DDR786481 DNL786481:DNN786481 DXH786481:DXJ786481 EHD786481:EHF786481 EQZ786481:ERB786481 FAV786481:FAX786481 FKR786481:FKT786481 FUN786481:FUP786481 GEJ786481:GEL786481 GOF786481:GOH786481 GYB786481:GYD786481 HHX786481:HHZ786481 HRT786481:HRV786481 IBP786481:IBR786481 ILL786481:ILN786481 IVH786481:IVJ786481 JFD786481:JFF786481 JOZ786481:JPB786481 JYV786481:JYX786481 KIR786481:KIT786481 KSN786481:KSP786481 LCJ786481:LCL786481 LMF786481:LMH786481 LWB786481:LWD786481 MFX786481:MFZ786481 MPT786481:MPV786481 MZP786481:MZR786481 NJL786481:NJN786481 NTH786481:NTJ786481 ODD786481:ODF786481 OMZ786481:ONB786481 OWV786481:OWX786481 PGR786481:PGT786481 PQN786481:PQP786481 QAJ786481:QAL786481 QKF786481:QKH786481 QUB786481:QUD786481 RDX786481:RDZ786481 RNT786481:RNV786481 RXP786481:RXR786481 SHL786481:SHN786481 SRH786481:SRJ786481 TBD786481:TBF786481 TKZ786481:TLB786481 TUV786481:TUX786481 UER786481:UET786481 UON786481:UOP786481 UYJ786481:UYL786481 VIF786481:VIH786481 VSB786481:VSD786481 WBX786481:WBZ786481 WLT786481:WLV786481 WVP786481:WVR786481 H852017:J852017 JD852017:JF852017 SZ852017:TB852017 ACV852017:ACX852017 AMR852017:AMT852017 AWN852017:AWP852017 BGJ852017:BGL852017 BQF852017:BQH852017 CAB852017:CAD852017 CJX852017:CJZ852017 CTT852017:CTV852017 DDP852017:DDR852017 DNL852017:DNN852017 DXH852017:DXJ852017 EHD852017:EHF852017 EQZ852017:ERB852017 FAV852017:FAX852017 FKR852017:FKT852017 FUN852017:FUP852017 GEJ852017:GEL852017 GOF852017:GOH852017 GYB852017:GYD852017 HHX852017:HHZ852017 HRT852017:HRV852017 IBP852017:IBR852017 ILL852017:ILN852017 IVH852017:IVJ852017 JFD852017:JFF852017 JOZ852017:JPB852017 JYV852017:JYX852017 KIR852017:KIT852017 KSN852017:KSP852017 LCJ852017:LCL852017 LMF852017:LMH852017 LWB852017:LWD852017 MFX852017:MFZ852017 MPT852017:MPV852017 MZP852017:MZR852017 NJL852017:NJN852017 NTH852017:NTJ852017 ODD852017:ODF852017 OMZ852017:ONB852017 OWV852017:OWX852017 PGR852017:PGT852017 PQN852017:PQP852017 QAJ852017:QAL852017 QKF852017:QKH852017 QUB852017:QUD852017 RDX852017:RDZ852017 RNT852017:RNV852017 RXP852017:RXR852017 SHL852017:SHN852017 SRH852017:SRJ852017 TBD852017:TBF852017 TKZ852017:TLB852017 TUV852017:TUX852017 UER852017:UET852017 UON852017:UOP852017 UYJ852017:UYL852017 VIF852017:VIH852017 VSB852017:VSD852017 WBX852017:WBZ852017 WLT852017:WLV852017 WVP852017:WVR852017 H917553:J917553 JD917553:JF917553 SZ917553:TB917553 ACV917553:ACX917553 AMR917553:AMT917553 AWN917553:AWP917553 BGJ917553:BGL917553 BQF917553:BQH917553 CAB917553:CAD917553 CJX917553:CJZ917553 CTT917553:CTV917553 DDP917553:DDR917553 DNL917553:DNN917553 DXH917553:DXJ917553 EHD917553:EHF917553 EQZ917553:ERB917553 FAV917553:FAX917553 FKR917553:FKT917553 FUN917553:FUP917553 GEJ917553:GEL917553 GOF917553:GOH917553 GYB917553:GYD917553 HHX917553:HHZ917553 HRT917553:HRV917553 IBP917553:IBR917553 ILL917553:ILN917553 IVH917553:IVJ917553 JFD917553:JFF917553 JOZ917553:JPB917553 JYV917553:JYX917553 KIR917553:KIT917553 KSN917553:KSP917553 LCJ917553:LCL917553 LMF917553:LMH917553 LWB917553:LWD917553 MFX917553:MFZ917553 MPT917553:MPV917553 MZP917553:MZR917553 NJL917553:NJN917553 NTH917553:NTJ917553 ODD917553:ODF917553 OMZ917553:ONB917553 OWV917553:OWX917553 PGR917553:PGT917553 PQN917553:PQP917553 QAJ917553:QAL917553 QKF917553:QKH917553 QUB917553:QUD917553 RDX917553:RDZ917553 RNT917553:RNV917553 RXP917553:RXR917553 SHL917553:SHN917553 SRH917553:SRJ917553 TBD917553:TBF917553 TKZ917553:TLB917553 TUV917553:TUX917553 UER917553:UET917553 UON917553:UOP917553 UYJ917553:UYL917553 VIF917553:VIH917553 VSB917553:VSD917553 WBX917553:WBZ917553 WLT917553:WLV917553 WVP917553:WVR917553 H983089:J983089 JD983089:JF983089 SZ983089:TB983089 ACV983089:ACX983089 AMR983089:AMT983089 AWN983089:AWP983089 BGJ983089:BGL983089 BQF983089:BQH983089 CAB983089:CAD983089 CJX983089:CJZ983089 CTT983089:CTV983089 DDP983089:DDR983089 DNL983089:DNN983089 DXH983089:DXJ983089 EHD983089:EHF983089 EQZ983089:ERB983089 FAV983089:FAX983089 FKR983089:FKT983089 FUN983089:FUP983089 GEJ983089:GEL983089 GOF983089:GOH983089 GYB983089:GYD983089 HHX983089:HHZ983089 HRT983089:HRV983089 IBP983089:IBR983089 ILL983089:ILN983089 IVH983089:IVJ983089 JFD983089:JFF983089 JOZ983089:JPB983089 JYV983089:JYX983089 KIR983089:KIT983089 KSN983089:KSP983089 LCJ983089:LCL983089 LMF983089:LMH983089 LWB983089:LWD983089 MFX983089:MFZ983089 MPT983089:MPV983089 MZP983089:MZR983089 NJL983089:NJN983089 NTH983089:NTJ983089 ODD983089:ODF983089 OMZ983089:ONB983089 OWV983089:OWX983089 PGR983089:PGT983089 PQN983089:PQP983089 QAJ983089:QAL983089 QKF983089:QKH983089 QUB983089:QUD983089 RDX983089:RDZ983089 RNT983089:RNV983089 RXP983089:RXR983089 SHL983089:SHN983089 SRH983089:SRJ983089 TBD983089:TBF983089 TKZ983089:TLB983089 TUV983089:TUX983089 UER983089:UET983089 UON983089:UOP983089 UYJ983089:UYL983089 VIF983089:VIH983089 VSB983089:VSD983089 WBX983089:WBZ983089 WLT983089:WLV983089 WVP983089:WVR983089 H51:J51 JD51:JF51 SZ51:TB51 ACV51:ACX51 AMR51:AMT51 AWN51:AWP51 BGJ51:BGL51 BQF51:BQH51 CAB51:CAD51 CJX51:CJZ51 CTT51:CTV51 DDP51:DDR51 DNL51:DNN51 DXH51:DXJ51 EHD51:EHF51 EQZ51:ERB51 FAV51:FAX51 FKR51:FKT51 FUN51:FUP51 GEJ51:GEL51 GOF51:GOH51 GYB51:GYD51 HHX51:HHZ51 HRT51:HRV51 IBP51:IBR51 ILL51:ILN51 IVH51:IVJ51 JFD51:JFF51 JOZ51:JPB51 JYV51:JYX51 KIR51:KIT51 KSN51:KSP51 LCJ51:LCL51 LMF51:LMH51 LWB51:LWD51 MFX51:MFZ51 MPT51:MPV51 MZP51:MZR51 NJL51:NJN51 NTH51:NTJ51 ODD51:ODF51 OMZ51:ONB51 OWV51:OWX51 PGR51:PGT51 PQN51:PQP51 QAJ51:QAL51 QKF51:QKH51 QUB51:QUD51 RDX51:RDZ51 RNT51:RNV51 RXP51:RXR51 SHL51:SHN51 SRH51:SRJ51 TBD51:TBF51 TKZ51:TLB51 TUV51:TUX51 UER51:UET51 UON51:UOP51 UYJ51:UYL51 VIF51:VIH51 VSB51:VSD51 WBX51:WBZ51 WLT51:WLV51 WVP51:WVR51 H65587:J65587 JD65587:JF65587 SZ65587:TB65587 ACV65587:ACX65587 AMR65587:AMT65587 AWN65587:AWP65587 BGJ65587:BGL65587 BQF65587:BQH65587 CAB65587:CAD65587 CJX65587:CJZ65587 CTT65587:CTV65587 DDP65587:DDR65587 DNL65587:DNN65587 DXH65587:DXJ65587 EHD65587:EHF65587 EQZ65587:ERB65587 FAV65587:FAX65587 FKR65587:FKT65587 FUN65587:FUP65587 GEJ65587:GEL65587 GOF65587:GOH65587 GYB65587:GYD65587 HHX65587:HHZ65587 HRT65587:HRV65587 IBP65587:IBR65587 ILL65587:ILN65587 IVH65587:IVJ65587 JFD65587:JFF65587 JOZ65587:JPB65587 JYV65587:JYX65587 KIR65587:KIT65587 KSN65587:KSP65587 LCJ65587:LCL65587 LMF65587:LMH65587 LWB65587:LWD65587 MFX65587:MFZ65587 MPT65587:MPV65587 MZP65587:MZR65587 NJL65587:NJN65587 NTH65587:NTJ65587 ODD65587:ODF65587 OMZ65587:ONB65587 OWV65587:OWX65587 PGR65587:PGT65587 PQN65587:PQP65587 QAJ65587:QAL65587 QKF65587:QKH65587 QUB65587:QUD65587 RDX65587:RDZ65587 RNT65587:RNV65587 RXP65587:RXR65587 SHL65587:SHN65587 SRH65587:SRJ65587 TBD65587:TBF65587 TKZ65587:TLB65587 TUV65587:TUX65587 UER65587:UET65587 UON65587:UOP65587 UYJ65587:UYL65587 VIF65587:VIH65587 VSB65587:VSD65587 WBX65587:WBZ65587 WLT65587:WLV65587 WVP65587:WVR65587 H131123:J131123 JD131123:JF131123 SZ131123:TB131123 ACV131123:ACX131123 AMR131123:AMT131123 AWN131123:AWP131123 BGJ131123:BGL131123 BQF131123:BQH131123 CAB131123:CAD131123 CJX131123:CJZ131123 CTT131123:CTV131123 DDP131123:DDR131123 DNL131123:DNN131123 DXH131123:DXJ131123 EHD131123:EHF131123 EQZ131123:ERB131123 FAV131123:FAX131123 FKR131123:FKT131123 FUN131123:FUP131123 GEJ131123:GEL131123 GOF131123:GOH131123 GYB131123:GYD131123 HHX131123:HHZ131123 HRT131123:HRV131123 IBP131123:IBR131123 ILL131123:ILN131123 IVH131123:IVJ131123 JFD131123:JFF131123 JOZ131123:JPB131123 JYV131123:JYX131123 KIR131123:KIT131123 KSN131123:KSP131123 LCJ131123:LCL131123 LMF131123:LMH131123 LWB131123:LWD131123 MFX131123:MFZ131123 MPT131123:MPV131123 MZP131123:MZR131123 NJL131123:NJN131123 NTH131123:NTJ131123 ODD131123:ODF131123 OMZ131123:ONB131123 OWV131123:OWX131123 PGR131123:PGT131123 PQN131123:PQP131123 QAJ131123:QAL131123 QKF131123:QKH131123 QUB131123:QUD131123 RDX131123:RDZ131123 RNT131123:RNV131123 RXP131123:RXR131123 SHL131123:SHN131123 SRH131123:SRJ131123 TBD131123:TBF131123 TKZ131123:TLB131123 TUV131123:TUX131123 UER131123:UET131123 UON131123:UOP131123 UYJ131123:UYL131123 VIF131123:VIH131123 VSB131123:VSD131123 WBX131123:WBZ131123 WLT131123:WLV131123 WVP131123:WVR131123 H196659:J196659 JD196659:JF196659 SZ196659:TB196659 ACV196659:ACX196659 AMR196659:AMT196659 AWN196659:AWP196659 BGJ196659:BGL196659 BQF196659:BQH196659 CAB196659:CAD196659 CJX196659:CJZ196659 CTT196659:CTV196659 DDP196659:DDR196659 DNL196659:DNN196659 DXH196659:DXJ196659 EHD196659:EHF196659 EQZ196659:ERB196659 FAV196659:FAX196659 FKR196659:FKT196659 FUN196659:FUP196659 GEJ196659:GEL196659 GOF196659:GOH196659 GYB196659:GYD196659 HHX196659:HHZ196659 HRT196659:HRV196659 IBP196659:IBR196659 ILL196659:ILN196659 IVH196659:IVJ196659 JFD196659:JFF196659 JOZ196659:JPB196659 JYV196659:JYX196659 KIR196659:KIT196659 KSN196659:KSP196659 LCJ196659:LCL196659 LMF196659:LMH196659 LWB196659:LWD196659 MFX196659:MFZ196659 MPT196659:MPV196659 MZP196659:MZR196659 NJL196659:NJN196659 NTH196659:NTJ196659 ODD196659:ODF196659 OMZ196659:ONB196659 OWV196659:OWX196659 PGR196659:PGT196659 PQN196659:PQP196659 QAJ196659:QAL196659 QKF196659:QKH196659 QUB196659:QUD196659 RDX196659:RDZ196659 RNT196659:RNV196659 RXP196659:RXR196659 SHL196659:SHN196659 SRH196659:SRJ196659 TBD196659:TBF196659 TKZ196659:TLB196659 TUV196659:TUX196659 UER196659:UET196659 UON196659:UOP196659 UYJ196659:UYL196659 VIF196659:VIH196659 VSB196659:VSD196659 WBX196659:WBZ196659 WLT196659:WLV196659 WVP196659:WVR196659 H262195:J262195 JD262195:JF262195 SZ262195:TB262195 ACV262195:ACX262195 AMR262195:AMT262195 AWN262195:AWP262195 BGJ262195:BGL262195 BQF262195:BQH262195 CAB262195:CAD262195 CJX262195:CJZ262195 CTT262195:CTV262195 DDP262195:DDR262195 DNL262195:DNN262195 DXH262195:DXJ262195 EHD262195:EHF262195 EQZ262195:ERB262195 FAV262195:FAX262195 FKR262195:FKT262195 FUN262195:FUP262195 GEJ262195:GEL262195 GOF262195:GOH262195 GYB262195:GYD262195 HHX262195:HHZ262195 HRT262195:HRV262195 IBP262195:IBR262195 ILL262195:ILN262195 IVH262195:IVJ262195 JFD262195:JFF262195 JOZ262195:JPB262195 JYV262195:JYX262195 KIR262195:KIT262195 KSN262195:KSP262195 LCJ262195:LCL262195 LMF262195:LMH262195 LWB262195:LWD262195 MFX262195:MFZ262195 MPT262195:MPV262195 MZP262195:MZR262195 NJL262195:NJN262195 NTH262195:NTJ262195 ODD262195:ODF262195 OMZ262195:ONB262195 OWV262195:OWX262195 PGR262195:PGT262195 PQN262195:PQP262195 QAJ262195:QAL262195 QKF262195:QKH262195 QUB262195:QUD262195 RDX262195:RDZ262195 RNT262195:RNV262195 RXP262195:RXR262195 SHL262195:SHN262195 SRH262195:SRJ262195 TBD262195:TBF262195 TKZ262195:TLB262195 TUV262195:TUX262195 UER262195:UET262195 UON262195:UOP262195 UYJ262195:UYL262195 VIF262195:VIH262195 VSB262195:VSD262195 WBX262195:WBZ262195 WLT262195:WLV262195 WVP262195:WVR262195 H327731:J327731 JD327731:JF327731 SZ327731:TB327731 ACV327731:ACX327731 AMR327731:AMT327731 AWN327731:AWP327731 BGJ327731:BGL327731 BQF327731:BQH327731 CAB327731:CAD327731 CJX327731:CJZ327731 CTT327731:CTV327731 DDP327731:DDR327731 DNL327731:DNN327731 DXH327731:DXJ327731 EHD327731:EHF327731 EQZ327731:ERB327731 FAV327731:FAX327731 FKR327731:FKT327731 FUN327731:FUP327731 GEJ327731:GEL327731 GOF327731:GOH327731 GYB327731:GYD327731 HHX327731:HHZ327731 HRT327731:HRV327731 IBP327731:IBR327731 ILL327731:ILN327731 IVH327731:IVJ327731 JFD327731:JFF327731 JOZ327731:JPB327731 JYV327731:JYX327731 KIR327731:KIT327731 KSN327731:KSP327731 LCJ327731:LCL327731 LMF327731:LMH327731 LWB327731:LWD327731 MFX327731:MFZ327731 MPT327731:MPV327731 MZP327731:MZR327731 NJL327731:NJN327731 NTH327731:NTJ327731 ODD327731:ODF327731 OMZ327731:ONB327731 OWV327731:OWX327731 PGR327731:PGT327731 PQN327731:PQP327731 QAJ327731:QAL327731 QKF327731:QKH327731 QUB327731:QUD327731 RDX327731:RDZ327731 RNT327731:RNV327731 RXP327731:RXR327731 SHL327731:SHN327731 SRH327731:SRJ327731 TBD327731:TBF327731 TKZ327731:TLB327731 TUV327731:TUX327731 UER327731:UET327731 UON327731:UOP327731 UYJ327731:UYL327731 VIF327731:VIH327731 VSB327731:VSD327731 WBX327731:WBZ327731 WLT327731:WLV327731 WVP327731:WVR327731 H393267:J393267 JD393267:JF393267 SZ393267:TB393267 ACV393267:ACX393267 AMR393267:AMT393267 AWN393267:AWP393267 BGJ393267:BGL393267 BQF393267:BQH393267 CAB393267:CAD393267 CJX393267:CJZ393267 CTT393267:CTV393267 DDP393267:DDR393267 DNL393267:DNN393267 DXH393267:DXJ393267 EHD393267:EHF393267 EQZ393267:ERB393267 FAV393267:FAX393267 FKR393267:FKT393267 FUN393267:FUP393267 GEJ393267:GEL393267 GOF393267:GOH393267 GYB393267:GYD393267 HHX393267:HHZ393267 HRT393267:HRV393267 IBP393267:IBR393267 ILL393267:ILN393267 IVH393267:IVJ393267 JFD393267:JFF393267 JOZ393267:JPB393267 JYV393267:JYX393267 KIR393267:KIT393267 KSN393267:KSP393267 LCJ393267:LCL393267 LMF393267:LMH393267 LWB393267:LWD393267 MFX393267:MFZ393267 MPT393267:MPV393267 MZP393267:MZR393267 NJL393267:NJN393267 NTH393267:NTJ393267 ODD393267:ODF393267 OMZ393267:ONB393267 OWV393267:OWX393267 PGR393267:PGT393267 PQN393267:PQP393267 QAJ393267:QAL393267 QKF393267:QKH393267 QUB393267:QUD393267 RDX393267:RDZ393267 RNT393267:RNV393267 RXP393267:RXR393267 SHL393267:SHN393267 SRH393267:SRJ393267 TBD393267:TBF393267 TKZ393267:TLB393267 TUV393267:TUX393267 UER393267:UET393267 UON393267:UOP393267 UYJ393267:UYL393267 VIF393267:VIH393267 VSB393267:VSD393267 WBX393267:WBZ393267 WLT393267:WLV393267 WVP393267:WVR393267 H458803:J458803 JD458803:JF458803 SZ458803:TB458803 ACV458803:ACX458803 AMR458803:AMT458803 AWN458803:AWP458803 BGJ458803:BGL458803 BQF458803:BQH458803 CAB458803:CAD458803 CJX458803:CJZ458803 CTT458803:CTV458803 DDP458803:DDR458803 DNL458803:DNN458803 DXH458803:DXJ458803 EHD458803:EHF458803 EQZ458803:ERB458803 FAV458803:FAX458803 FKR458803:FKT458803 FUN458803:FUP458803 GEJ458803:GEL458803 GOF458803:GOH458803 GYB458803:GYD458803 HHX458803:HHZ458803 HRT458803:HRV458803 IBP458803:IBR458803 ILL458803:ILN458803 IVH458803:IVJ458803 JFD458803:JFF458803 JOZ458803:JPB458803 JYV458803:JYX458803 KIR458803:KIT458803 KSN458803:KSP458803 LCJ458803:LCL458803 LMF458803:LMH458803 LWB458803:LWD458803 MFX458803:MFZ458803 MPT458803:MPV458803 MZP458803:MZR458803 NJL458803:NJN458803 NTH458803:NTJ458803 ODD458803:ODF458803 OMZ458803:ONB458803 OWV458803:OWX458803 PGR458803:PGT458803 PQN458803:PQP458803 QAJ458803:QAL458803 QKF458803:QKH458803 QUB458803:QUD458803 RDX458803:RDZ458803 RNT458803:RNV458803 RXP458803:RXR458803 SHL458803:SHN458803 SRH458803:SRJ458803 TBD458803:TBF458803 TKZ458803:TLB458803 TUV458803:TUX458803 UER458803:UET458803 UON458803:UOP458803 UYJ458803:UYL458803 VIF458803:VIH458803 VSB458803:VSD458803 WBX458803:WBZ458803 WLT458803:WLV458803 WVP458803:WVR458803 H524339:J524339 JD524339:JF524339 SZ524339:TB524339 ACV524339:ACX524339 AMR524339:AMT524339 AWN524339:AWP524339 BGJ524339:BGL524339 BQF524339:BQH524339 CAB524339:CAD524339 CJX524339:CJZ524339 CTT524339:CTV524339 DDP524339:DDR524339 DNL524339:DNN524339 DXH524339:DXJ524339 EHD524339:EHF524339 EQZ524339:ERB524339 FAV524339:FAX524339 FKR524339:FKT524339 FUN524339:FUP524339 GEJ524339:GEL524339 GOF524339:GOH524339 GYB524339:GYD524339 HHX524339:HHZ524339 HRT524339:HRV524339 IBP524339:IBR524339 ILL524339:ILN524339 IVH524339:IVJ524339 JFD524339:JFF524339 JOZ524339:JPB524339 JYV524339:JYX524339 KIR524339:KIT524339 KSN524339:KSP524339 LCJ524339:LCL524339 LMF524339:LMH524339 LWB524339:LWD524339 MFX524339:MFZ524339 MPT524339:MPV524339 MZP524339:MZR524339 NJL524339:NJN524339 NTH524339:NTJ524339 ODD524339:ODF524339 OMZ524339:ONB524339 OWV524339:OWX524339 PGR524339:PGT524339 PQN524339:PQP524339 QAJ524339:QAL524339 QKF524339:QKH524339 QUB524339:QUD524339 RDX524339:RDZ524339 RNT524339:RNV524339 RXP524339:RXR524339 SHL524339:SHN524339 SRH524339:SRJ524339 TBD524339:TBF524339 TKZ524339:TLB524339 TUV524339:TUX524339 UER524339:UET524339 UON524339:UOP524339 UYJ524339:UYL524339 VIF524339:VIH524339 VSB524339:VSD524339 WBX524339:WBZ524339 WLT524339:WLV524339 WVP524339:WVR524339 H589875:J589875 JD589875:JF589875 SZ589875:TB589875 ACV589875:ACX589875 AMR589875:AMT589875 AWN589875:AWP589875 BGJ589875:BGL589875 BQF589875:BQH589875 CAB589875:CAD589875 CJX589875:CJZ589875 CTT589875:CTV589875 DDP589875:DDR589875 DNL589875:DNN589875 DXH589875:DXJ589875 EHD589875:EHF589875 EQZ589875:ERB589875 FAV589875:FAX589875 FKR589875:FKT589875 FUN589875:FUP589875 GEJ589875:GEL589875 GOF589875:GOH589875 GYB589875:GYD589875 HHX589875:HHZ589875 HRT589875:HRV589875 IBP589875:IBR589875 ILL589875:ILN589875 IVH589875:IVJ589875 JFD589875:JFF589875 JOZ589875:JPB589875 JYV589875:JYX589875 KIR589875:KIT589875 KSN589875:KSP589875 LCJ589875:LCL589875 LMF589875:LMH589875 LWB589875:LWD589875 MFX589875:MFZ589875 MPT589875:MPV589875 MZP589875:MZR589875 NJL589875:NJN589875 NTH589875:NTJ589875 ODD589875:ODF589875 OMZ589875:ONB589875 OWV589875:OWX589875 PGR589875:PGT589875 PQN589875:PQP589875 QAJ589875:QAL589875 QKF589875:QKH589875 QUB589875:QUD589875 RDX589875:RDZ589875 RNT589875:RNV589875 RXP589875:RXR589875 SHL589875:SHN589875 SRH589875:SRJ589875 TBD589875:TBF589875 TKZ589875:TLB589875 TUV589875:TUX589875 UER589875:UET589875 UON589875:UOP589875 UYJ589875:UYL589875 VIF589875:VIH589875 VSB589875:VSD589875 WBX589875:WBZ589875 WLT589875:WLV589875 WVP589875:WVR589875 H655411:J655411 JD655411:JF655411 SZ655411:TB655411 ACV655411:ACX655411 AMR655411:AMT655411 AWN655411:AWP655411 BGJ655411:BGL655411 BQF655411:BQH655411 CAB655411:CAD655411 CJX655411:CJZ655411 CTT655411:CTV655411 DDP655411:DDR655411 DNL655411:DNN655411 DXH655411:DXJ655411 EHD655411:EHF655411 EQZ655411:ERB655411 FAV655411:FAX655411 FKR655411:FKT655411 FUN655411:FUP655411 GEJ655411:GEL655411 GOF655411:GOH655411 GYB655411:GYD655411 HHX655411:HHZ655411 HRT655411:HRV655411 IBP655411:IBR655411 ILL655411:ILN655411 IVH655411:IVJ655411 JFD655411:JFF655411 JOZ655411:JPB655411 JYV655411:JYX655411 KIR655411:KIT655411 KSN655411:KSP655411 LCJ655411:LCL655411 LMF655411:LMH655411 LWB655411:LWD655411 MFX655411:MFZ655411 MPT655411:MPV655411 MZP655411:MZR655411 NJL655411:NJN655411 NTH655411:NTJ655411 ODD655411:ODF655411 OMZ655411:ONB655411 OWV655411:OWX655411 PGR655411:PGT655411 PQN655411:PQP655411 QAJ655411:QAL655411 QKF655411:QKH655411 QUB655411:QUD655411 RDX655411:RDZ655411 RNT655411:RNV655411 RXP655411:RXR655411 SHL655411:SHN655411 SRH655411:SRJ655411 TBD655411:TBF655411 TKZ655411:TLB655411 TUV655411:TUX655411 UER655411:UET655411 UON655411:UOP655411 UYJ655411:UYL655411 VIF655411:VIH655411 VSB655411:VSD655411 WBX655411:WBZ655411 WLT655411:WLV655411 WVP655411:WVR655411 H720947:J720947 JD720947:JF720947 SZ720947:TB720947 ACV720947:ACX720947 AMR720947:AMT720947 AWN720947:AWP720947 BGJ720947:BGL720947 BQF720947:BQH720947 CAB720947:CAD720947 CJX720947:CJZ720947 CTT720947:CTV720947 DDP720947:DDR720947 DNL720947:DNN720947 DXH720947:DXJ720947 EHD720947:EHF720947 EQZ720947:ERB720947 FAV720947:FAX720947 FKR720947:FKT720947 FUN720947:FUP720947 GEJ720947:GEL720947 GOF720947:GOH720947 GYB720947:GYD720947 HHX720947:HHZ720947 HRT720947:HRV720947 IBP720947:IBR720947 ILL720947:ILN720947 IVH720947:IVJ720947 JFD720947:JFF720947 JOZ720947:JPB720947 JYV720947:JYX720947 KIR720947:KIT720947 KSN720947:KSP720947 LCJ720947:LCL720947 LMF720947:LMH720947 LWB720947:LWD720947 MFX720947:MFZ720947 MPT720947:MPV720947 MZP720947:MZR720947 NJL720947:NJN720947 NTH720947:NTJ720947 ODD720947:ODF720947 OMZ720947:ONB720947 OWV720947:OWX720947 PGR720947:PGT720947 PQN720947:PQP720947 QAJ720947:QAL720947 QKF720947:QKH720947 QUB720947:QUD720947 RDX720947:RDZ720947 RNT720947:RNV720947 RXP720947:RXR720947 SHL720947:SHN720947 SRH720947:SRJ720947 TBD720947:TBF720947 TKZ720947:TLB720947 TUV720947:TUX720947 UER720947:UET720947 UON720947:UOP720947 UYJ720947:UYL720947 VIF720947:VIH720947 VSB720947:VSD720947 WBX720947:WBZ720947 WLT720947:WLV720947 WVP720947:WVR720947 H786483:J786483 JD786483:JF786483 SZ786483:TB786483 ACV786483:ACX786483 AMR786483:AMT786483 AWN786483:AWP786483 BGJ786483:BGL786483 BQF786483:BQH786483 CAB786483:CAD786483 CJX786483:CJZ786483 CTT786483:CTV786483 DDP786483:DDR786483 DNL786483:DNN786483 DXH786483:DXJ786483 EHD786483:EHF786483 EQZ786483:ERB786483 FAV786483:FAX786483 FKR786483:FKT786483 FUN786483:FUP786483 GEJ786483:GEL786483 GOF786483:GOH786483 GYB786483:GYD786483 HHX786483:HHZ786483 HRT786483:HRV786483 IBP786483:IBR786483 ILL786483:ILN786483 IVH786483:IVJ786483 JFD786483:JFF786483 JOZ786483:JPB786483 JYV786483:JYX786483 KIR786483:KIT786483 KSN786483:KSP786483 LCJ786483:LCL786483 LMF786483:LMH786483 LWB786483:LWD786483 MFX786483:MFZ786483 MPT786483:MPV786483 MZP786483:MZR786483 NJL786483:NJN786483 NTH786483:NTJ786483 ODD786483:ODF786483 OMZ786483:ONB786483 OWV786483:OWX786483 PGR786483:PGT786483 PQN786483:PQP786483 QAJ786483:QAL786483 QKF786483:QKH786483 QUB786483:QUD786483 RDX786483:RDZ786483 RNT786483:RNV786483 RXP786483:RXR786483 SHL786483:SHN786483 SRH786483:SRJ786483 TBD786483:TBF786483 TKZ786483:TLB786483 TUV786483:TUX786483 UER786483:UET786483 UON786483:UOP786483 UYJ786483:UYL786483 VIF786483:VIH786483 VSB786483:VSD786483 WBX786483:WBZ786483 WLT786483:WLV786483 WVP786483:WVR786483 H852019:J852019 JD852019:JF852019 SZ852019:TB852019 ACV852019:ACX852019 AMR852019:AMT852019 AWN852019:AWP852019 BGJ852019:BGL852019 BQF852019:BQH852019 CAB852019:CAD852019 CJX852019:CJZ852019 CTT852019:CTV852019 DDP852019:DDR852019 DNL852019:DNN852019 DXH852019:DXJ852019 EHD852019:EHF852019 EQZ852019:ERB852019 FAV852019:FAX852019 FKR852019:FKT852019 FUN852019:FUP852019 GEJ852019:GEL852019 GOF852019:GOH852019 GYB852019:GYD852019 HHX852019:HHZ852019 HRT852019:HRV852019 IBP852019:IBR852019 ILL852019:ILN852019 IVH852019:IVJ852019 JFD852019:JFF852019 JOZ852019:JPB852019 JYV852019:JYX852019 KIR852019:KIT852019 KSN852019:KSP852019 LCJ852019:LCL852019 LMF852019:LMH852019 LWB852019:LWD852019 MFX852019:MFZ852019 MPT852019:MPV852019 MZP852019:MZR852019 NJL852019:NJN852019 NTH852019:NTJ852019 ODD852019:ODF852019 OMZ852019:ONB852019 OWV852019:OWX852019 PGR852019:PGT852019 PQN852019:PQP852019 QAJ852019:QAL852019 QKF852019:QKH852019 QUB852019:QUD852019 RDX852019:RDZ852019 RNT852019:RNV852019 RXP852019:RXR852019 SHL852019:SHN852019 SRH852019:SRJ852019 TBD852019:TBF852019 TKZ852019:TLB852019 TUV852019:TUX852019 UER852019:UET852019 UON852019:UOP852019 UYJ852019:UYL852019 VIF852019:VIH852019 VSB852019:VSD852019 WBX852019:WBZ852019 WLT852019:WLV852019 WVP852019:WVR852019 H917555:J917555 JD917555:JF917555 SZ917555:TB917555 ACV917555:ACX917555 AMR917555:AMT917555 AWN917555:AWP917555 BGJ917555:BGL917555 BQF917555:BQH917555 CAB917555:CAD917555 CJX917555:CJZ917555 CTT917555:CTV917555 DDP917555:DDR917555 DNL917555:DNN917555 DXH917555:DXJ917555 EHD917555:EHF917555 EQZ917555:ERB917555 FAV917555:FAX917555 FKR917555:FKT917555 FUN917555:FUP917555 GEJ917555:GEL917555 GOF917555:GOH917555 GYB917555:GYD917555 HHX917555:HHZ917555 HRT917555:HRV917555 IBP917555:IBR917555 ILL917555:ILN917555 IVH917555:IVJ917555 JFD917555:JFF917555 JOZ917555:JPB917555 JYV917555:JYX917555 KIR917555:KIT917555 KSN917555:KSP917555 LCJ917555:LCL917555 LMF917555:LMH917555 LWB917555:LWD917555 MFX917555:MFZ917555 MPT917555:MPV917555 MZP917555:MZR917555 NJL917555:NJN917555 NTH917555:NTJ917555 ODD917555:ODF917555 OMZ917555:ONB917555 OWV917555:OWX917555 PGR917555:PGT917555 PQN917555:PQP917555 QAJ917555:QAL917555 QKF917555:QKH917555 QUB917555:QUD917555 RDX917555:RDZ917555 RNT917555:RNV917555 RXP917555:RXR917555 SHL917555:SHN917555 SRH917555:SRJ917555 TBD917555:TBF917555 TKZ917555:TLB917555 TUV917555:TUX917555 UER917555:UET917555 UON917555:UOP917555 UYJ917555:UYL917555 VIF917555:VIH917555 VSB917555:VSD917555 WBX917555:WBZ917555 WLT917555:WLV917555 WVP917555:WVR917555 H983091:J983091 JD983091:JF983091 SZ983091:TB983091 ACV983091:ACX983091 AMR983091:AMT983091 AWN983091:AWP983091 BGJ983091:BGL983091 BQF983091:BQH983091 CAB983091:CAD983091 CJX983091:CJZ983091 CTT983091:CTV983091 DDP983091:DDR983091 DNL983091:DNN983091 DXH983091:DXJ983091 EHD983091:EHF983091 EQZ983091:ERB983091 FAV983091:FAX983091 FKR983091:FKT983091 FUN983091:FUP983091 GEJ983091:GEL983091 GOF983091:GOH983091 GYB983091:GYD983091 HHX983091:HHZ983091 HRT983091:HRV983091 IBP983091:IBR983091 ILL983091:ILN983091 IVH983091:IVJ983091 JFD983091:JFF983091 JOZ983091:JPB983091 JYV983091:JYX983091 KIR983091:KIT983091 KSN983091:KSP983091 LCJ983091:LCL983091 LMF983091:LMH983091 LWB983091:LWD983091 MFX983091:MFZ983091 MPT983091:MPV983091 MZP983091:MZR983091 NJL983091:NJN983091 NTH983091:NTJ983091 ODD983091:ODF983091 OMZ983091:ONB983091 OWV983091:OWX983091 PGR983091:PGT983091 PQN983091:PQP983091 QAJ983091:QAL983091 QKF983091:QKH983091 QUB983091:QUD983091 RDX983091:RDZ983091 RNT983091:RNV983091 RXP983091:RXR983091 SHL983091:SHN983091 SRH983091:SRJ983091 TBD983091:TBF983091 TKZ983091:TLB983091 TUV983091:TUX983091 UER983091:UET983091 UON983091:UOP983091 UYJ983091:UYL983091 VIF983091:VIH983091 VSB983091:VSD983091 WBX983091:WBZ983091 WLT983091:WLV983091 WVP983091:WVR983091">
      <formula1>18354</formula1>
      <formula2>54879</formula2>
    </dataValidation>
    <dataValidation type="date" imeMode="off" allowBlank="1" showInputMessage="1" showErrorMessage="1" sqref="S6 JO6 TK6 ADG6 ANC6 AWY6 BGU6 BQQ6 CAM6 CKI6 CUE6 DEA6 DNW6 DXS6 EHO6 ERK6 FBG6 FLC6 FUY6 GEU6 GOQ6 GYM6 HII6 HSE6 ICA6 ILW6 IVS6 JFO6 JPK6 JZG6 KJC6 KSY6 LCU6 LMQ6 LWM6 MGI6 MQE6 NAA6 NJW6 NTS6 ODO6 ONK6 OXG6 PHC6 PQY6 QAU6 QKQ6 QUM6 REI6 ROE6 RYA6 SHW6 SRS6 TBO6 TLK6 TVG6 UFC6 UOY6 UYU6 VIQ6 VSM6 WCI6 WME6 WWA6 S65542 JO65542 TK65542 ADG65542 ANC65542 AWY65542 BGU65542 BQQ65542 CAM65542 CKI65542 CUE65542 DEA65542 DNW65542 DXS65542 EHO65542 ERK65542 FBG65542 FLC65542 FUY65542 GEU65542 GOQ65542 GYM65542 HII65542 HSE65542 ICA65542 ILW65542 IVS65542 JFO65542 JPK65542 JZG65542 KJC65542 KSY65542 LCU65542 LMQ65542 LWM65542 MGI65542 MQE65542 NAA65542 NJW65542 NTS65542 ODO65542 ONK65542 OXG65542 PHC65542 PQY65542 QAU65542 QKQ65542 QUM65542 REI65542 ROE65542 RYA65542 SHW65542 SRS65542 TBO65542 TLK65542 TVG65542 UFC65542 UOY65542 UYU65542 VIQ65542 VSM65542 WCI65542 WME65542 WWA65542 S131078 JO131078 TK131078 ADG131078 ANC131078 AWY131078 BGU131078 BQQ131078 CAM131078 CKI131078 CUE131078 DEA131078 DNW131078 DXS131078 EHO131078 ERK131078 FBG131078 FLC131078 FUY131078 GEU131078 GOQ131078 GYM131078 HII131078 HSE131078 ICA131078 ILW131078 IVS131078 JFO131078 JPK131078 JZG131078 KJC131078 KSY131078 LCU131078 LMQ131078 LWM131078 MGI131078 MQE131078 NAA131078 NJW131078 NTS131078 ODO131078 ONK131078 OXG131078 PHC131078 PQY131078 QAU131078 QKQ131078 QUM131078 REI131078 ROE131078 RYA131078 SHW131078 SRS131078 TBO131078 TLK131078 TVG131078 UFC131078 UOY131078 UYU131078 VIQ131078 VSM131078 WCI131078 WME131078 WWA131078 S196614 JO196614 TK196614 ADG196614 ANC196614 AWY196614 BGU196614 BQQ196614 CAM196614 CKI196614 CUE196614 DEA196614 DNW196614 DXS196614 EHO196614 ERK196614 FBG196614 FLC196614 FUY196614 GEU196614 GOQ196614 GYM196614 HII196614 HSE196614 ICA196614 ILW196614 IVS196614 JFO196614 JPK196614 JZG196614 KJC196614 KSY196614 LCU196614 LMQ196614 LWM196614 MGI196614 MQE196614 NAA196614 NJW196614 NTS196614 ODO196614 ONK196614 OXG196614 PHC196614 PQY196614 QAU196614 QKQ196614 QUM196614 REI196614 ROE196614 RYA196614 SHW196614 SRS196614 TBO196614 TLK196614 TVG196614 UFC196614 UOY196614 UYU196614 VIQ196614 VSM196614 WCI196614 WME196614 WWA196614 S262150 JO262150 TK262150 ADG262150 ANC262150 AWY262150 BGU262150 BQQ262150 CAM262150 CKI262150 CUE262150 DEA262150 DNW262150 DXS262150 EHO262150 ERK262150 FBG262150 FLC262150 FUY262150 GEU262150 GOQ262150 GYM262150 HII262150 HSE262150 ICA262150 ILW262150 IVS262150 JFO262150 JPK262150 JZG262150 KJC262150 KSY262150 LCU262150 LMQ262150 LWM262150 MGI262150 MQE262150 NAA262150 NJW262150 NTS262150 ODO262150 ONK262150 OXG262150 PHC262150 PQY262150 QAU262150 QKQ262150 QUM262150 REI262150 ROE262150 RYA262150 SHW262150 SRS262150 TBO262150 TLK262150 TVG262150 UFC262150 UOY262150 UYU262150 VIQ262150 VSM262150 WCI262150 WME262150 WWA262150 S327686 JO327686 TK327686 ADG327686 ANC327686 AWY327686 BGU327686 BQQ327686 CAM327686 CKI327686 CUE327686 DEA327686 DNW327686 DXS327686 EHO327686 ERK327686 FBG327686 FLC327686 FUY327686 GEU327686 GOQ327686 GYM327686 HII327686 HSE327686 ICA327686 ILW327686 IVS327686 JFO327686 JPK327686 JZG327686 KJC327686 KSY327686 LCU327686 LMQ327686 LWM327686 MGI327686 MQE327686 NAA327686 NJW327686 NTS327686 ODO327686 ONK327686 OXG327686 PHC327686 PQY327686 QAU327686 QKQ327686 QUM327686 REI327686 ROE327686 RYA327686 SHW327686 SRS327686 TBO327686 TLK327686 TVG327686 UFC327686 UOY327686 UYU327686 VIQ327686 VSM327686 WCI327686 WME327686 WWA327686 S393222 JO393222 TK393222 ADG393222 ANC393222 AWY393222 BGU393222 BQQ393222 CAM393222 CKI393222 CUE393222 DEA393222 DNW393222 DXS393222 EHO393222 ERK393222 FBG393222 FLC393222 FUY393222 GEU393222 GOQ393222 GYM393222 HII393222 HSE393222 ICA393222 ILW393222 IVS393222 JFO393222 JPK393222 JZG393222 KJC393222 KSY393222 LCU393222 LMQ393222 LWM393222 MGI393222 MQE393222 NAA393222 NJW393222 NTS393222 ODO393222 ONK393222 OXG393222 PHC393222 PQY393222 QAU393222 QKQ393222 QUM393222 REI393222 ROE393222 RYA393222 SHW393222 SRS393222 TBO393222 TLK393222 TVG393222 UFC393222 UOY393222 UYU393222 VIQ393222 VSM393222 WCI393222 WME393222 WWA393222 S458758 JO458758 TK458758 ADG458758 ANC458758 AWY458758 BGU458758 BQQ458758 CAM458758 CKI458758 CUE458758 DEA458758 DNW458758 DXS458758 EHO458758 ERK458758 FBG458758 FLC458758 FUY458758 GEU458758 GOQ458758 GYM458758 HII458758 HSE458758 ICA458758 ILW458758 IVS458758 JFO458758 JPK458758 JZG458758 KJC458758 KSY458758 LCU458758 LMQ458758 LWM458758 MGI458758 MQE458758 NAA458758 NJW458758 NTS458758 ODO458758 ONK458758 OXG458758 PHC458758 PQY458758 QAU458758 QKQ458758 QUM458758 REI458758 ROE458758 RYA458758 SHW458758 SRS458758 TBO458758 TLK458758 TVG458758 UFC458758 UOY458758 UYU458758 VIQ458758 VSM458758 WCI458758 WME458758 WWA458758 S524294 JO524294 TK524294 ADG524294 ANC524294 AWY524294 BGU524294 BQQ524294 CAM524294 CKI524294 CUE524294 DEA524294 DNW524294 DXS524294 EHO524294 ERK524294 FBG524294 FLC524294 FUY524294 GEU524294 GOQ524294 GYM524294 HII524294 HSE524294 ICA524294 ILW524294 IVS524294 JFO524294 JPK524294 JZG524294 KJC524294 KSY524294 LCU524294 LMQ524294 LWM524294 MGI524294 MQE524294 NAA524294 NJW524294 NTS524294 ODO524294 ONK524294 OXG524294 PHC524294 PQY524294 QAU524294 QKQ524294 QUM524294 REI524294 ROE524294 RYA524294 SHW524294 SRS524294 TBO524294 TLK524294 TVG524294 UFC524294 UOY524294 UYU524294 VIQ524294 VSM524294 WCI524294 WME524294 WWA524294 S589830 JO589830 TK589830 ADG589830 ANC589830 AWY589830 BGU589830 BQQ589830 CAM589830 CKI589830 CUE589830 DEA589830 DNW589830 DXS589830 EHO589830 ERK589830 FBG589830 FLC589830 FUY589830 GEU589830 GOQ589830 GYM589830 HII589830 HSE589830 ICA589830 ILW589830 IVS589830 JFO589830 JPK589830 JZG589830 KJC589830 KSY589830 LCU589830 LMQ589830 LWM589830 MGI589830 MQE589830 NAA589830 NJW589830 NTS589830 ODO589830 ONK589830 OXG589830 PHC589830 PQY589830 QAU589830 QKQ589830 QUM589830 REI589830 ROE589830 RYA589830 SHW589830 SRS589830 TBO589830 TLK589830 TVG589830 UFC589830 UOY589830 UYU589830 VIQ589830 VSM589830 WCI589830 WME589830 WWA589830 S655366 JO655366 TK655366 ADG655366 ANC655366 AWY655366 BGU655366 BQQ655366 CAM655366 CKI655366 CUE655366 DEA655366 DNW655366 DXS655366 EHO655366 ERK655366 FBG655366 FLC655366 FUY655366 GEU655366 GOQ655366 GYM655366 HII655366 HSE655366 ICA655366 ILW655366 IVS655366 JFO655366 JPK655366 JZG655366 KJC655366 KSY655366 LCU655366 LMQ655366 LWM655366 MGI655366 MQE655366 NAA655366 NJW655366 NTS655366 ODO655366 ONK655366 OXG655366 PHC655366 PQY655366 QAU655366 QKQ655366 QUM655366 REI655366 ROE655366 RYA655366 SHW655366 SRS655366 TBO655366 TLK655366 TVG655366 UFC655366 UOY655366 UYU655366 VIQ655366 VSM655366 WCI655366 WME655366 WWA655366 S720902 JO720902 TK720902 ADG720902 ANC720902 AWY720902 BGU720902 BQQ720902 CAM720902 CKI720902 CUE720902 DEA720902 DNW720902 DXS720902 EHO720902 ERK720902 FBG720902 FLC720902 FUY720902 GEU720902 GOQ720902 GYM720902 HII720902 HSE720902 ICA720902 ILW720902 IVS720902 JFO720902 JPK720902 JZG720902 KJC720902 KSY720902 LCU720902 LMQ720902 LWM720902 MGI720902 MQE720902 NAA720902 NJW720902 NTS720902 ODO720902 ONK720902 OXG720902 PHC720902 PQY720902 QAU720902 QKQ720902 QUM720902 REI720902 ROE720902 RYA720902 SHW720902 SRS720902 TBO720902 TLK720902 TVG720902 UFC720902 UOY720902 UYU720902 VIQ720902 VSM720902 WCI720902 WME720902 WWA720902 S786438 JO786438 TK786438 ADG786438 ANC786438 AWY786438 BGU786438 BQQ786438 CAM786438 CKI786438 CUE786438 DEA786438 DNW786438 DXS786438 EHO786438 ERK786438 FBG786438 FLC786438 FUY786438 GEU786438 GOQ786438 GYM786438 HII786438 HSE786438 ICA786438 ILW786438 IVS786438 JFO786438 JPK786438 JZG786438 KJC786438 KSY786438 LCU786438 LMQ786438 LWM786438 MGI786438 MQE786438 NAA786438 NJW786438 NTS786438 ODO786438 ONK786438 OXG786438 PHC786438 PQY786438 QAU786438 QKQ786438 QUM786438 REI786438 ROE786438 RYA786438 SHW786438 SRS786438 TBO786438 TLK786438 TVG786438 UFC786438 UOY786438 UYU786438 VIQ786438 VSM786438 WCI786438 WME786438 WWA786438 S851974 JO851974 TK851974 ADG851974 ANC851974 AWY851974 BGU851974 BQQ851974 CAM851974 CKI851974 CUE851974 DEA851974 DNW851974 DXS851974 EHO851974 ERK851974 FBG851974 FLC851974 FUY851974 GEU851974 GOQ851974 GYM851974 HII851974 HSE851974 ICA851974 ILW851974 IVS851974 JFO851974 JPK851974 JZG851974 KJC851974 KSY851974 LCU851974 LMQ851974 LWM851974 MGI851974 MQE851974 NAA851974 NJW851974 NTS851974 ODO851974 ONK851974 OXG851974 PHC851974 PQY851974 QAU851974 QKQ851974 QUM851974 REI851974 ROE851974 RYA851974 SHW851974 SRS851974 TBO851974 TLK851974 TVG851974 UFC851974 UOY851974 UYU851974 VIQ851974 VSM851974 WCI851974 WME851974 WWA851974 S917510 JO917510 TK917510 ADG917510 ANC917510 AWY917510 BGU917510 BQQ917510 CAM917510 CKI917510 CUE917510 DEA917510 DNW917510 DXS917510 EHO917510 ERK917510 FBG917510 FLC917510 FUY917510 GEU917510 GOQ917510 GYM917510 HII917510 HSE917510 ICA917510 ILW917510 IVS917510 JFO917510 JPK917510 JZG917510 KJC917510 KSY917510 LCU917510 LMQ917510 LWM917510 MGI917510 MQE917510 NAA917510 NJW917510 NTS917510 ODO917510 ONK917510 OXG917510 PHC917510 PQY917510 QAU917510 QKQ917510 QUM917510 REI917510 ROE917510 RYA917510 SHW917510 SRS917510 TBO917510 TLK917510 TVG917510 UFC917510 UOY917510 UYU917510 VIQ917510 VSM917510 WCI917510 WME917510 WWA917510 S983046 JO983046 TK983046 ADG983046 ANC983046 AWY983046 BGU983046 BQQ983046 CAM983046 CKI983046 CUE983046 DEA983046 DNW983046 DXS983046 EHO983046 ERK983046 FBG983046 FLC983046 FUY983046 GEU983046 GOQ983046 GYM983046 HII983046 HSE983046 ICA983046 ILW983046 IVS983046 JFO983046 JPK983046 JZG983046 KJC983046 KSY983046 LCU983046 LMQ983046 LWM983046 MGI983046 MQE983046 NAA983046 NJW983046 NTS983046 ODO983046 ONK983046 OXG983046 PHC983046 PQY983046 QAU983046 QKQ983046 QUM983046 REI983046 ROE983046 RYA983046 SHW983046 SRS983046 TBO983046 TLK983046 TVG983046 UFC983046 UOY983046 UYU983046 VIQ983046 VSM983046 WCI983046 WME983046 WWA983046">
      <formula1>1</formula1>
      <formula2>31</formula2>
    </dataValidation>
    <dataValidation type="date" imeMode="off" allowBlank="1" showInputMessage="1" showErrorMessage="1" sqref="Q6 JM6 TI6 ADE6 ANA6 AWW6 BGS6 BQO6 CAK6 CKG6 CUC6 DDY6 DNU6 DXQ6 EHM6 ERI6 FBE6 FLA6 FUW6 GES6 GOO6 GYK6 HIG6 HSC6 IBY6 ILU6 IVQ6 JFM6 JPI6 JZE6 KJA6 KSW6 LCS6 LMO6 LWK6 MGG6 MQC6 MZY6 NJU6 NTQ6 ODM6 ONI6 OXE6 PHA6 PQW6 QAS6 QKO6 QUK6 REG6 ROC6 RXY6 SHU6 SRQ6 TBM6 TLI6 TVE6 UFA6 UOW6 UYS6 VIO6 VSK6 WCG6 WMC6 WVY6 Q65542 JM65542 TI65542 ADE65542 ANA65542 AWW65542 BGS65542 BQO65542 CAK65542 CKG65542 CUC65542 DDY65542 DNU65542 DXQ65542 EHM65542 ERI65542 FBE65542 FLA65542 FUW65542 GES65542 GOO65542 GYK65542 HIG65542 HSC65542 IBY65542 ILU65542 IVQ65542 JFM65542 JPI65542 JZE65542 KJA65542 KSW65542 LCS65542 LMO65542 LWK65542 MGG65542 MQC65542 MZY65542 NJU65542 NTQ65542 ODM65542 ONI65542 OXE65542 PHA65542 PQW65542 QAS65542 QKO65542 QUK65542 REG65542 ROC65542 RXY65542 SHU65542 SRQ65542 TBM65542 TLI65542 TVE65542 UFA65542 UOW65542 UYS65542 VIO65542 VSK65542 WCG65542 WMC65542 WVY65542 Q131078 JM131078 TI131078 ADE131078 ANA131078 AWW131078 BGS131078 BQO131078 CAK131078 CKG131078 CUC131078 DDY131078 DNU131078 DXQ131078 EHM131078 ERI131078 FBE131078 FLA131078 FUW131078 GES131078 GOO131078 GYK131078 HIG131078 HSC131078 IBY131078 ILU131078 IVQ131078 JFM131078 JPI131078 JZE131078 KJA131078 KSW131078 LCS131078 LMO131078 LWK131078 MGG131078 MQC131078 MZY131078 NJU131078 NTQ131078 ODM131078 ONI131078 OXE131078 PHA131078 PQW131078 QAS131078 QKO131078 QUK131078 REG131078 ROC131078 RXY131078 SHU131078 SRQ131078 TBM131078 TLI131078 TVE131078 UFA131078 UOW131078 UYS131078 VIO131078 VSK131078 WCG131078 WMC131078 WVY131078 Q196614 JM196614 TI196614 ADE196614 ANA196614 AWW196614 BGS196614 BQO196614 CAK196614 CKG196614 CUC196614 DDY196614 DNU196614 DXQ196614 EHM196614 ERI196614 FBE196614 FLA196614 FUW196614 GES196614 GOO196614 GYK196614 HIG196614 HSC196614 IBY196614 ILU196614 IVQ196614 JFM196614 JPI196614 JZE196614 KJA196614 KSW196614 LCS196614 LMO196614 LWK196614 MGG196614 MQC196614 MZY196614 NJU196614 NTQ196614 ODM196614 ONI196614 OXE196614 PHA196614 PQW196614 QAS196614 QKO196614 QUK196614 REG196614 ROC196614 RXY196614 SHU196614 SRQ196614 TBM196614 TLI196614 TVE196614 UFA196614 UOW196614 UYS196614 VIO196614 VSK196614 WCG196614 WMC196614 WVY196614 Q262150 JM262150 TI262150 ADE262150 ANA262150 AWW262150 BGS262150 BQO262150 CAK262150 CKG262150 CUC262150 DDY262150 DNU262150 DXQ262150 EHM262150 ERI262150 FBE262150 FLA262150 FUW262150 GES262150 GOO262150 GYK262150 HIG262150 HSC262150 IBY262150 ILU262150 IVQ262150 JFM262150 JPI262150 JZE262150 KJA262150 KSW262150 LCS262150 LMO262150 LWK262150 MGG262150 MQC262150 MZY262150 NJU262150 NTQ262150 ODM262150 ONI262150 OXE262150 PHA262150 PQW262150 QAS262150 QKO262150 QUK262150 REG262150 ROC262150 RXY262150 SHU262150 SRQ262150 TBM262150 TLI262150 TVE262150 UFA262150 UOW262150 UYS262150 VIO262150 VSK262150 WCG262150 WMC262150 WVY262150 Q327686 JM327686 TI327686 ADE327686 ANA327686 AWW327686 BGS327686 BQO327686 CAK327686 CKG327686 CUC327686 DDY327686 DNU327686 DXQ327686 EHM327686 ERI327686 FBE327686 FLA327686 FUW327686 GES327686 GOO327686 GYK327686 HIG327686 HSC327686 IBY327686 ILU327686 IVQ327686 JFM327686 JPI327686 JZE327686 KJA327686 KSW327686 LCS327686 LMO327686 LWK327686 MGG327686 MQC327686 MZY327686 NJU327686 NTQ327686 ODM327686 ONI327686 OXE327686 PHA327686 PQW327686 QAS327686 QKO327686 QUK327686 REG327686 ROC327686 RXY327686 SHU327686 SRQ327686 TBM327686 TLI327686 TVE327686 UFA327686 UOW327686 UYS327686 VIO327686 VSK327686 WCG327686 WMC327686 WVY327686 Q393222 JM393222 TI393222 ADE393222 ANA393222 AWW393222 BGS393222 BQO393222 CAK393222 CKG393222 CUC393222 DDY393222 DNU393222 DXQ393222 EHM393222 ERI393222 FBE393222 FLA393222 FUW393222 GES393222 GOO393222 GYK393222 HIG393222 HSC393222 IBY393222 ILU393222 IVQ393222 JFM393222 JPI393222 JZE393222 KJA393222 KSW393222 LCS393222 LMO393222 LWK393222 MGG393222 MQC393222 MZY393222 NJU393222 NTQ393222 ODM393222 ONI393222 OXE393222 PHA393222 PQW393222 QAS393222 QKO393222 QUK393222 REG393222 ROC393222 RXY393222 SHU393222 SRQ393222 TBM393222 TLI393222 TVE393222 UFA393222 UOW393222 UYS393222 VIO393222 VSK393222 WCG393222 WMC393222 WVY393222 Q458758 JM458758 TI458758 ADE458758 ANA458758 AWW458758 BGS458758 BQO458758 CAK458758 CKG458758 CUC458758 DDY458758 DNU458758 DXQ458758 EHM458758 ERI458758 FBE458758 FLA458758 FUW458758 GES458758 GOO458758 GYK458758 HIG458758 HSC458758 IBY458758 ILU458758 IVQ458758 JFM458758 JPI458758 JZE458758 KJA458758 KSW458758 LCS458758 LMO458758 LWK458758 MGG458758 MQC458758 MZY458758 NJU458758 NTQ458758 ODM458758 ONI458758 OXE458758 PHA458758 PQW458758 QAS458758 QKO458758 QUK458758 REG458758 ROC458758 RXY458758 SHU458758 SRQ458758 TBM458758 TLI458758 TVE458758 UFA458758 UOW458758 UYS458758 VIO458758 VSK458758 WCG458758 WMC458758 WVY458758 Q524294 JM524294 TI524294 ADE524294 ANA524294 AWW524294 BGS524294 BQO524294 CAK524294 CKG524294 CUC524294 DDY524294 DNU524294 DXQ524294 EHM524294 ERI524294 FBE524294 FLA524294 FUW524294 GES524294 GOO524294 GYK524294 HIG524294 HSC524294 IBY524294 ILU524294 IVQ524294 JFM524294 JPI524294 JZE524294 KJA524294 KSW524294 LCS524294 LMO524294 LWK524294 MGG524294 MQC524294 MZY524294 NJU524294 NTQ524294 ODM524294 ONI524294 OXE524294 PHA524294 PQW524294 QAS524294 QKO524294 QUK524294 REG524294 ROC524294 RXY524294 SHU524294 SRQ524294 TBM524294 TLI524294 TVE524294 UFA524294 UOW524294 UYS524294 VIO524294 VSK524294 WCG524294 WMC524294 WVY524294 Q589830 JM589830 TI589830 ADE589830 ANA589830 AWW589830 BGS589830 BQO589830 CAK589830 CKG589830 CUC589830 DDY589830 DNU589830 DXQ589830 EHM589830 ERI589830 FBE589830 FLA589830 FUW589830 GES589830 GOO589830 GYK589830 HIG589830 HSC589830 IBY589830 ILU589830 IVQ589830 JFM589830 JPI589830 JZE589830 KJA589830 KSW589830 LCS589830 LMO589830 LWK589830 MGG589830 MQC589830 MZY589830 NJU589830 NTQ589830 ODM589830 ONI589830 OXE589830 PHA589830 PQW589830 QAS589830 QKO589830 QUK589830 REG589830 ROC589830 RXY589830 SHU589830 SRQ589830 TBM589830 TLI589830 TVE589830 UFA589830 UOW589830 UYS589830 VIO589830 VSK589830 WCG589830 WMC589830 WVY589830 Q655366 JM655366 TI655366 ADE655366 ANA655366 AWW655366 BGS655366 BQO655366 CAK655366 CKG655366 CUC655366 DDY655366 DNU655366 DXQ655366 EHM655366 ERI655366 FBE655366 FLA655366 FUW655366 GES655366 GOO655366 GYK655366 HIG655366 HSC655366 IBY655366 ILU655366 IVQ655366 JFM655366 JPI655366 JZE655366 KJA655366 KSW655366 LCS655366 LMO655366 LWK655366 MGG655366 MQC655366 MZY655366 NJU655366 NTQ655366 ODM655366 ONI655366 OXE655366 PHA655366 PQW655366 QAS655366 QKO655366 QUK655366 REG655366 ROC655366 RXY655366 SHU655366 SRQ655366 TBM655366 TLI655366 TVE655366 UFA655366 UOW655366 UYS655366 VIO655366 VSK655366 WCG655366 WMC655366 WVY655366 Q720902 JM720902 TI720902 ADE720902 ANA720902 AWW720902 BGS720902 BQO720902 CAK720902 CKG720902 CUC720902 DDY720902 DNU720902 DXQ720902 EHM720902 ERI720902 FBE720902 FLA720902 FUW720902 GES720902 GOO720902 GYK720902 HIG720902 HSC720902 IBY720902 ILU720902 IVQ720902 JFM720902 JPI720902 JZE720902 KJA720902 KSW720902 LCS720902 LMO720902 LWK720902 MGG720902 MQC720902 MZY720902 NJU720902 NTQ720902 ODM720902 ONI720902 OXE720902 PHA720902 PQW720902 QAS720902 QKO720902 QUK720902 REG720902 ROC720902 RXY720902 SHU720902 SRQ720902 TBM720902 TLI720902 TVE720902 UFA720902 UOW720902 UYS720902 VIO720902 VSK720902 WCG720902 WMC720902 WVY720902 Q786438 JM786438 TI786438 ADE786438 ANA786438 AWW786438 BGS786438 BQO786438 CAK786438 CKG786438 CUC786438 DDY786438 DNU786438 DXQ786438 EHM786438 ERI786438 FBE786438 FLA786438 FUW786438 GES786438 GOO786438 GYK786438 HIG786438 HSC786438 IBY786438 ILU786438 IVQ786438 JFM786438 JPI786438 JZE786438 KJA786438 KSW786438 LCS786438 LMO786438 LWK786438 MGG786438 MQC786438 MZY786438 NJU786438 NTQ786438 ODM786438 ONI786438 OXE786438 PHA786438 PQW786438 QAS786438 QKO786438 QUK786438 REG786438 ROC786438 RXY786438 SHU786438 SRQ786438 TBM786438 TLI786438 TVE786438 UFA786438 UOW786438 UYS786438 VIO786438 VSK786438 WCG786438 WMC786438 WVY786438 Q851974 JM851974 TI851974 ADE851974 ANA851974 AWW851974 BGS851974 BQO851974 CAK851974 CKG851974 CUC851974 DDY851974 DNU851974 DXQ851974 EHM851974 ERI851974 FBE851974 FLA851974 FUW851974 GES851974 GOO851974 GYK851974 HIG851974 HSC851974 IBY851974 ILU851974 IVQ851974 JFM851974 JPI851974 JZE851974 KJA851974 KSW851974 LCS851974 LMO851974 LWK851974 MGG851974 MQC851974 MZY851974 NJU851974 NTQ851974 ODM851974 ONI851974 OXE851974 PHA851974 PQW851974 QAS851974 QKO851974 QUK851974 REG851974 ROC851974 RXY851974 SHU851974 SRQ851974 TBM851974 TLI851974 TVE851974 UFA851974 UOW851974 UYS851974 VIO851974 VSK851974 WCG851974 WMC851974 WVY851974 Q917510 JM917510 TI917510 ADE917510 ANA917510 AWW917510 BGS917510 BQO917510 CAK917510 CKG917510 CUC917510 DDY917510 DNU917510 DXQ917510 EHM917510 ERI917510 FBE917510 FLA917510 FUW917510 GES917510 GOO917510 GYK917510 HIG917510 HSC917510 IBY917510 ILU917510 IVQ917510 JFM917510 JPI917510 JZE917510 KJA917510 KSW917510 LCS917510 LMO917510 LWK917510 MGG917510 MQC917510 MZY917510 NJU917510 NTQ917510 ODM917510 ONI917510 OXE917510 PHA917510 PQW917510 QAS917510 QKO917510 QUK917510 REG917510 ROC917510 RXY917510 SHU917510 SRQ917510 TBM917510 TLI917510 TVE917510 UFA917510 UOW917510 UYS917510 VIO917510 VSK917510 WCG917510 WMC917510 WVY917510 Q983046 JM983046 TI983046 ADE983046 ANA983046 AWW983046 BGS983046 BQO983046 CAK983046 CKG983046 CUC983046 DDY983046 DNU983046 DXQ983046 EHM983046 ERI983046 FBE983046 FLA983046 FUW983046 GES983046 GOO983046 GYK983046 HIG983046 HSC983046 IBY983046 ILU983046 IVQ983046 JFM983046 JPI983046 JZE983046 KJA983046 KSW983046 LCS983046 LMO983046 LWK983046 MGG983046 MQC983046 MZY983046 NJU983046 NTQ983046 ODM983046 ONI983046 OXE983046 PHA983046 PQW983046 QAS983046 QKO983046 QUK983046 REG983046 ROC983046 RXY983046 SHU983046 SRQ983046 TBM983046 TLI983046 TVE983046 UFA983046 UOW983046 UYS983046 VIO983046 VSK983046 WCG983046 WMC983046 WVY983046">
      <formula1>1</formula1>
      <formula2>12</formula2>
    </dataValidation>
    <dataValidation type="date" imeMode="off" allowBlank="1" showInputMessage="1" showErrorMessage="1" sqref="O6 JK6 TG6 ADC6 AMY6 AWU6 BGQ6 BQM6 CAI6 CKE6 CUA6 DDW6 DNS6 DXO6 EHK6 ERG6 FBC6 FKY6 FUU6 GEQ6 GOM6 GYI6 HIE6 HSA6 IBW6 ILS6 IVO6 JFK6 JPG6 JZC6 KIY6 KSU6 LCQ6 LMM6 LWI6 MGE6 MQA6 MZW6 NJS6 NTO6 ODK6 ONG6 OXC6 PGY6 PQU6 QAQ6 QKM6 QUI6 REE6 ROA6 RXW6 SHS6 SRO6 TBK6 TLG6 TVC6 UEY6 UOU6 UYQ6 VIM6 VSI6 WCE6 WMA6 WVW6 O65542 JK65542 TG65542 ADC65542 AMY65542 AWU65542 BGQ65542 BQM65542 CAI65542 CKE65542 CUA65542 DDW65542 DNS65542 DXO65542 EHK65542 ERG65542 FBC65542 FKY65542 FUU65542 GEQ65542 GOM65542 GYI65542 HIE65542 HSA65542 IBW65542 ILS65542 IVO65542 JFK65542 JPG65542 JZC65542 KIY65542 KSU65542 LCQ65542 LMM65542 LWI65542 MGE65542 MQA65542 MZW65542 NJS65542 NTO65542 ODK65542 ONG65542 OXC65542 PGY65542 PQU65542 QAQ65542 QKM65542 QUI65542 REE65542 ROA65542 RXW65542 SHS65542 SRO65542 TBK65542 TLG65542 TVC65542 UEY65542 UOU65542 UYQ65542 VIM65542 VSI65542 WCE65542 WMA65542 WVW65542 O131078 JK131078 TG131078 ADC131078 AMY131078 AWU131078 BGQ131078 BQM131078 CAI131078 CKE131078 CUA131078 DDW131078 DNS131078 DXO131078 EHK131078 ERG131078 FBC131078 FKY131078 FUU131078 GEQ131078 GOM131078 GYI131078 HIE131078 HSA131078 IBW131078 ILS131078 IVO131078 JFK131078 JPG131078 JZC131078 KIY131078 KSU131078 LCQ131078 LMM131078 LWI131078 MGE131078 MQA131078 MZW131078 NJS131078 NTO131078 ODK131078 ONG131078 OXC131078 PGY131078 PQU131078 QAQ131078 QKM131078 QUI131078 REE131078 ROA131078 RXW131078 SHS131078 SRO131078 TBK131078 TLG131078 TVC131078 UEY131078 UOU131078 UYQ131078 VIM131078 VSI131078 WCE131078 WMA131078 WVW131078 O196614 JK196614 TG196614 ADC196614 AMY196614 AWU196614 BGQ196614 BQM196614 CAI196614 CKE196614 CUA196614 DDW196614 DNS196614 DXO196614 EHK196614 ERG196614 FBC196614 FKY196614 FUU196614 GEQ196614 GOM196614 GYI196614 HIE196614 HSA196614 IBW196614 ILS196614 IVO196614 JFK196614 JPG196614 JZC196614 KIY196614 KSU196614 LCQ196614 LMM196614 LWI196614 MGE196614 MQA196614 MZW196614 NJS196614 NTO196614 ODK196614 ONG196614 OXC196614 PGY196614 PQU196614 QAQ196614 QKM196614 QUI196614 REE196614 ROA196614 RXW196614 SHS196614 SRO196614 TBK196614 TLG196614 TVC196614 UEY196614 UOU196614 UYQ196614 VIM196614 VSI196614 WCE196614 WMA196614 WVW196614 O262150 JK262150 TG262150 ADC262150 AMY262150 AWU262150 BGQ262150 BQM262150 CAI262150 CKE262150 CUA262150 DDW262150 DNS262150 DXO262150 EHK262150 ERG262150 FBC262150 FKY262150 FUU262150 GEQ262150 GOM262150 GYI262150 HIE262150 HSA262150 IBW262150 ILS262150 IVO262150 JFK262150 JPG262150 JZC262150 KIY262150 KSU262150 LCQ262150 LMM262150 LWI262150 MGE262150 MQA262150 MZW262150 NJS262150 NTO262150 ODK262150 ONG262150 OXC262150 PGY262150 PQU262150 QAQ262150 QKM262150 QUI262150 REE262150 ROA262150 RXW262150 SHS262150 SRO262150 TBK262150 TLG262150 TVC262150 UEY262150 UOU262150 UYQ262150 VIM262150 VSI262150 WCE262150 WMA262150 WVW262150 O327686 JK327686 TG327686 ADC327686 AMY327686 AWU327686 BGQ327686 BQM327686 CAI327686 CKE327686 CUA327686 DDW327686 DNS327686 DXO327686 EHK327686 ERG327686 FBC327686 FKY327686 FUU327686 GEQ327686 GOM327686 GYI327686 HIE327686 HSA327686 IBW327686 ILS327686 IVO327686 JFK327686 JPG327686 JZC327686 KIY327686 KSU327686 LCQ327686 LMM327686 LWI327686 MGE327686 MQA327686 MZW327686 NJS327686 NTO327686 ODK327686 ONG327686 OXC327686 PGY327686 PQU327686 QAQ327686 QKM327686 QUI327686 REE327686 ROA327686 RXW327686 SHS327686 SRO327686 TBK327686 TLG327686 TVC327686 UEY327686 UOU327686 UYQ327686 VIM327686 VSI327686 WCE327686 WMA327686 WVW327686 O393222 JK393222 TG393222 ADC393222 AMY393222 AWU393222 BGQ393222 BQM393222 CAI393222 CKE393222 CUA393222 DDW393222 DNS393222 DXO393222 EHK393222 ERG393222 FBC393222 FKY393222 FUU393222 GEQ393222 GOM393222 GYI393222 HIE393222 HSA393222 IBW393222 ILS393222 IVO393222 JFK393222 JPG393222 JZC393222 KIY393222 KSU393222 LCQ393222 LMM393222 LWI393222 MGE393222 MQA393222 MZW393222 NJS393222 NTO393222 ODK393222 ONG393222 OXC393222 PGY393222 PQU393222 QAQ393222 QKM393222 QUI393222 REE393222 ROA393222 RXW393222 SHS393222 SRO393222 TBK393222 TLG393222 TVC393222 UEY393222 UOU393222 UYQ393222 VIM393222 VSI393222 WCE393222 WMA393222 WVW393222 O458758 JK458758 TG458758 ADC458758 AMY458758 AWU458758 BGQ458758 BQM458758 CAI458758 CKE458758 CUA458758 DDW458758 DNS458758 DXO458758 EHK458758 ERG458758 FBC458758 FKY458758 FUU458758 GEQ458758 GOM458758 GYI458758 HIE458758 HSA458758 IBW458758 ILS458758 IVO458758 JFK458758 JPG458758 JZC458758 KIY458758 KSU458758 LCQ458758 LMM458758 LWI458758 MGE458758 MQA458758 MZW458758 NJS458758 NTO458758 ODK458758 ONG458758 OXC458758 PGY458758 PQU458758 QAQ458758 QKM458758 QUI458758 REE458758 ROA458758 RXW458758 SHS458758 SRO458758 TBK458758 TLG458758 TVC458758 UEY458758 UOU458758 UYQ458758 VIM458758 VSI458758 WCE458758 WMA458758 WVW458758 O524294 JK524294 TG524294 ADC524294 AMY524294 AWU524294 BGQ524294 BQM524294 CAI524294 CKE524294 CUA524294 DDW524294 DNS524294 DXO524294 EHK524294 ERG524294 FBC524294 FKY524294 FUU524294 GEQ524294 GOM524294 GYI524294 HIE524294 HSA524294 IBW524294 ILS524294 IVO524294 JFK524294 JPG524294 JZC524294 KIY524294 KSU524294 LCQ524294 LMM524294 LWI524294 MGE524294 MQA524294 MZW524294 NJS524294 NTO524294 ODK524294 ONG524294 OXC524294 PGY524294 PQU524294 QAQ524294 QKM524294 QUI524294 REE524294 ROA524294 RXW524294 SHS524294 SRO524294 TBK524294 TLG524294 TVC524294 UEY524294 UOU524294 UYQ524294 VIM524294 VSI524294 WCE524294 WMA524294 WVW524294 O589830 JK589830 TG589830 ADC589830 AMY589830 AWU589830 BGQ589830 BQM589830 CAI589830 CKE589830 CUA589830 DDW589830 DNS589830 DXO589830 EHK589830 ERG589830 FBC589830 FKY589830 FUU589830 GEQ589830 GOM589830 GYI589830 HIE589830 HSA589830 IBW589830 ILS589830 IVO589830 JFK589830 JPG589830 JZC589830 KIY589830 KSU589830 LCQ589830 LMM589830 LWI589830 MGE589830 MQA589830 MZW589830 NJS589830 NTO589830 ODK589830 ONG589830 OXC589830 PGY589830 PQU589830 QAQ589830 QKM589830 QUI589830 REE589830 ROA589830 RXW589830 SHS589830 SRO589830 TBK589830 TLG589830 TVC589830 UEY589830 UOU589830 UYQ589830 VIM589830 VSI589830 WCE589830 WMA589830 WVW589830 O655366 JK655366 TG655366 ADC655366 AMY655366 AWU655366 BGQ655366 BQM655366 CAI655366 CKE655366 CUA655366 DDW655366 DNS655366 DXO655366 EHK655366 ERG655366 FBC655366 FKY655366 FUU655366 GEQ655366 GOM655366 GYI655366 HIE655366 HSA655366 IBW655366 ILS655366 IVO655366 JFK655366 JPG655366 JZC655366 KIY655366 KSU655366 LCQ655366 LMM655366 LWI655366 MGE655366 MQA655366 MZW655366 NJS655366 NTO655366 ODK655366 ONG655366 OXC655366 PGY655366 PQU655366 QAQ655366 QKM655366 QUI655366 REE655366 ROA655366 RXW655366 SHS655366 SRO655366 TBK655366 TLG655366 TVC655366 UEY655366 UOU655366 UYQ655366 VIM655366 VSI655366 WCE655366 WMA655366 WVW655366 O720902 JK720902 TG720902 ADC720902 AMY720902 AWU720902 BGQ720902 BQM720902 CAI720902 CKE720902 CUA720902 DDW720902 DNS720902 DXO720902 EHK720902 ERG720902 FBC720902 FKY720902 FUU720902 GEQ720902 GOM720902 GYI720902 HIE720902 HSA720902 IBW720902 ILS720902 IVO720902 JFK720902 JPG720902 JZC720902 KIY720902 KSU720902 LCQ720902 LMM720902 LWI720902 MGE720902 MQA720902 MZW720902 NJS720902 NTO720902 ODK720902 ONG720902 OXC720902 PGY720902 PQU720902 QAQ720902 QKM720902 QUI720902 REE720902 ROA720902 RXW720902 SHS720902 SRO720902 TBK720902 TLG720902 TVC720902 UEY720902 UOU720902 UYQ720902 VIM720902 VSI720902 WCE720902 WMA720902 WVW720902 O786438 JK786438 TG786438 ADC786438 AMY786438 AWU786438 BGQ786438 BQM786438 CAI786438 CKE786438 CUA786438 DDW786438 DNS786438 DXO786438 EHK786438 ERG786438 FBC786438 FKY786438 FUU786438 GEQ786438 GOM786438 GYI786438 HIE786438 HSA786438 IBW786438 ILS786438 IVO786438 JFK786438 JPG786438 JZC786438 KIY786438 KSU786438 LCQ786438 LMM786438 LWI786438 MGE786438 MQA786438 MZW786438 NJS786438 NTO786438 ODK786438 ONG786438 OXC786438 PGY786438 PQU786438 QAQ786438 QKM786438 QUI786438 REE786438 ROA786438 RXW786438 SHS786438 SRO786438 TBK786438 TLG786438 TVC786438 UEY786438 UOU786438 UYQ786438 VIM786438 VSI786438 WCE786438 WMA786438 WVW786438 O851974 JK851974 TG851974 ADC851974 AMY851974 AWU851974 BGQ851974 BQM851974 CAI851974 CKE851974 CUA851974 DDW851974 DNS851974 DXO851974 EHK851974 ERG851974 FBC851974 FKY851974 FUU851974 GEQ851974 GOM851974 GYI851974 HIE851974 HSA851974 IBW851974 ILS851974 IVO851974 JFK851974 JPG851974 JZC851974 KIY851974 KSU851974 LCQ851974 LMM851974 LWI851974 MGE851974 MQA851974 MZW851974 NJS851974 NTO851974 ODK851974 ONG851974 OXC851974 PGY851974 PQU851974 QAQ851974 QKM851974 QUI851974 REE851974 ROA851974 RXW851974 SHS851974 SRO851974 TBK851974 TLG851974 TVC851974 UEY851974 UOU851974 UYQ851974 VIM851974 VSI851974 WCE851974 WMA851974 WVW851974 O917510 JK917510 TG917510 ADC917510 AMY917510 AWU917510 BGQ917510 BQM917510 CAI917510 CKE917510 CUA917510 DDW917510 DNS917510 DXO917510 EHK917510 ERG917510 FBC917510 FKY917510 FUU917510 GEQ917510 GOM917510 GYI917510 HIE917510 HSA917510 IBW917510 ILS917510 IVO917510 JFK917510 JPG917510 JZC917510 KIY917510 KSU917510 LCQ917510 LMM917510 LWI917510 MGE917510 MQA917510 MZW917510 NJS917510 NTO917510 ODK917510 ONG917510 OXC917510 PGY917510 PQU917510 QAQ917510 QKM917510 QUI917510 REE917510 ROA917510 RXW917510 SHS917510 SRO917510 TBK917510 TLG917510 TVC917510 UEY917510 UOU917510 UYQ917510 VIM917510 VSI917510 WCE917510 WMA917510 WVW917510 O983046 JK983046 TG983046 ADC983046 AMY983046 AWU983046 BGQ983046 BQM983046 CAI983046 CKE983046 CUA983046 DDW983046 DNS983046 DXO983046 EHK983046 ERG983046 FBC983046 FKY983046 FUU983046 GEQ983046 GOM983046 GYI983046 HIE983046 HSA983046 IBW983046 ILS983046 IVO983046 JFK983046 JPG983046 JZC983046 KIY983046 KSU983046 LCQ983046 LMM983046 LWI983046 MGE983046 MQA983046 MZW983046 NJS983046 NTO983046 ODK983046 ONG983046 OXC983046 PGY983046 PQU983046 QAQ983046 QKM983046 QUI983046 REE983046 ROA983046 RXW983046 SHS983046 SRO983046 TBK983046 TLG983046 TVC983046 UEY983046 UOU983046 UYQ983046 VIM983046 VSI983046 WCE983046 WMA983046 WVW983046">
      <formula1>1</formula1>
      <formula2>99</formula2>
    </dataValidation>
    <dataValidation type="whole" imeMode="off" allowBlank="1" showInputMessage="1" showErrorMessage="1" sqref="D53:D56 IZ53:IZ56 SV53:SV56 ACR53:ACR56 AMN53:AMN56 AWJ53:AWJ56 BGF53:BGF56 BQB53:BQB56 BZX53:BZX56 CJT53:CJT56 CTP53:CTP56 DDL53:DDL56 DNH53:DNH56 DXD53:DXD56 EGZ53:EGZ56 EQV53:EQV56 FAR53:FAR56 FKN53:FKN56 FUJ53:FUJ56 GEF53:GEF56 GOB53:GOB56 GXX53:GXX56 HHT53:HHT56 HRP53:HRP56 IBL53:IBL56 ILH53:ILH56 IVD53:IVD56 JEZ53:JEZ56 JOV53:JOV56 JYR53:JYR56 KIN53:KIN56 KSJ53:KSJ56 LCF53:LCF56 LMB53:LMB56 LVX53:LVX56 MFT53:MFT56 MPP53:MPP56 MZL53:MZL56 NJH53:NJH56 NTD53:NTD56 OCZ53:OCZ56 OMV53:OMV56 OWR53:OWR56 PGN53:PGN56 PQJ53:PQJ56 QAF53:QAF56 QKB53:QKB56 QTX53:QTX56 RDT53:RDT56 RNP53:RNP56 RXL53:RXL56 SHH53:SHH56 SRD53:SRD56 TAZ53:TAZ56 TKV53:TKV56 TUR53:TUR56 UEN53:UEN56 UOJ53:UOJ56 UYF53:UYF56 VIB53:VIB56 VRX53:VRX56 WBT53:WBT56 WLP53:WLP56 WVL53:WVL56 D65589:D65592 IZ65589:IZ65592 SV65589:SV65592 ACR65589:ACR65592 AMN65589:AMN65592 AWJ65589:AWJ65592 BGF65589:BGF65592 BQB65589:BQB65592 BZX65589:BZX65592 CJT65589:CJT65592 CTP65589:CTP65592 DDL65589:DDL65592 DNH65589:DNH65592 DXD65589:DXD65592 EGZ65589:EGZ65592 EQV65589:EQV65592 FAR65589:FAR65592 FKN65589:FKN65592 FUJ65589:FUJ65592 GEF65589:GEF65592 GOB65589:GOB65592 GXX65589:GXX65592 HHT65589:HHT65592 HRP65589:HRP65592 IBL65589:IBL65592 ILH65589:ILH65592 IVD65589:IVD65592 JEZ65589:JEZ65592 JOV65589:JOV65592 JYR65589:JYR65592 KIN65589:KIN65592 KSJ65589:KSJ65592 LCF65589:LCF65592 LMB65589:LMB65592 LVX65589:LVX65592 MFT65589:MFT65592 MPP65589:MPP65592 MZL65589:MZL65592 NJH65589:NJH65592 NTD65589:NTD65592 OCZ65589:OCZ65592 OMV65589:OMV65592 OWR65589:OWR65592 PGN65589:PGN65592 PQJ65589:PQJ65592 QAF65589:QAF65592 QKB65589:QKB65592 QTX65589:QTX65592 RDT65589:RDT65592 RNP65589:RNP65592 RXL65589:RXL65592 SHH65589:SHH65592 SRD65589:SRD65592 TAZ65589:TAZ65592 TKV65589:TKV65592 TUR65589:TUR65592 UEN65589:UEN65592 UOJ65589:UOJ65592 UYF65589:UYF65592 VIB65589:VIB65592 VRX65589:VRX65592 WBT65589:WBT65592 WLP65589:WLP65592 WVL65589:WVL65592 D131125:D131128 IZ131125:IZ131128 SV131125:SV131128 ACR131125:ACR131128 AMN131125:AMN131128 AWJ131125:AWJ131128 BGF131125:BGF131128 BQB131125:BQB131128 BZX131125:BZX131128 CJT131125:CJT131128 CTP131125:CTP131128 DDL131125:DDL131128 DNH131125:DNH131128 DXD131125:DXD131128 EGZ131125:EGZ131128 EQV131125:EQV131128 FAR131125:FAR131128 FKN131125:FKN131128 FUJ131125:FUJ131128 GEF131125:GEF131128 GOB131125:GOB131128 GXX131125:GXX131128 HHT131125:HHT131128 HRP131125:HRP131128 IBL131125:IBL131128 ILH131125:ILH131128 IVD131125:IVD131128 JEZ131125:JEZ131128 JOV131125:JOV131128 JYR131125:JYR131128 KIN131125:KIN131128 KSJ131125:KSJ131128 LCF131125:LCF131128 LMB131125:LMB131128 LVX131125:LVX131128 MFT131125:MFT131128 MPP131125:MPP131128 MZL131125:MZL131128 NJH131125:NJH131128 NTD131125:NTD131128 OCZ131125:OCZ131128 OMV131125:OMV131128 OWR131125:OWR131128 PGN131125:PGN131128 PQJ131125:PQJ131128 QAF131125:QAF131128 QKB131125:QKB131128 QTX131125:QTX131128 RDT131125:RDT131128 RNP131125:RNP131128 RXL131125:RXL131128 SHH131125:SHH131128 SRD131125:SRD131128 TAZ131125:TAZ131128 TKV131125:TKV131128 TUR131125:TUR131128 UEN131125:UEN131128 UOJ131125:UOJ131128 UYF131125:UYF131128 VIB131125:VIB131128 VRX131125:VRX131128 WBT131125:WBT131128 WLP131125:WLP131128 WVL131125:WVL131128 D196661:D196664 IZ196661:IZ196664 SV196661:SV196664 ACR196661:ACR196664 AMN196661:AMN196664 AWJ196661:AWJ196664 BGF196661:BGF196664 BQB196661:BQB196664 BZX196661:BZX196664 CJT196661:CJT196664 CTP196661:CTP196664 DDL196661:DDL196664 DNH196661:DNH196664 DXD196661:DXD196664 EGZ196661:EGZ196664 EQV196661:EQV196664 FAR196661:FAR196664 FKN196661:FKN196664 FUJ196661:FUJ196664 GEF196661:GEF196664 GOB196661:GOB196664 GXX196661:GXX196664 HHT196661:HHT196664 HRP196661:HRP196664 IBL196661:IBL196664 ILH196661:ILH196664 IVD196661:IVD196664 JEZ196661:JEZ196664 JOV196661:JOV196664 JYR196661:JYR196664 KIN196661:KIN196664 KSJ196661:KSJ196664 LCF196661:LCF196664 LMB196661:LMB196664 LVX196661:LVX196664 MFT196661:MFT196664 MPP196661:MPP196664 MZL196661:MZL196664 NJH196661:NJH196664 NTD196661:NTD196664 OCZ196661:OCZ196664 OMV196661:OMV196664 OWR196661:OWR196664 PGN196661:PGN196664 PQJ196661:PQJ196664 QAF196661:QAF196664 QKB196661:QKB196664 QTX196661:QTX196664 RDT196661:RDT196664 RNP196661:RNP196664 RXL196661:RXL196664 SHH196661:SHH196664 SRD196661:SRD196664 TAZ196661:TAZ196664 TKV196661:TKV196664 TUR196661:TUR196664 UEN196661:UEN196664 UOJ196661:UOJ196664 UYF196661:UYF196664 VIB196661:VIB196664 VRX196661:VRX196664 WBT196661:WBT196664 WLP196661:WLP196664 WVL196661:WVL196664 D262197:D262200 IZ262197:IZ262200 SV262197:SV262200 ACR262197:ACR262200 AMN262197:AMN262200 AWJ262197:AWJ262200 BGF262197:BGF262200 BQB262197:BQB262200 BZX262197:BZX262200 CJT262197:CJT262200 CTP262197:CTP262200 DDL262197:DDL262200 DNH262197:DNH262200 DXD262197:DXD262200 EGZ262197:EGZ262200 EQV262197:EQV262200 FAR262197:FAR262200 FKN262197:FKN262200 FUJ262197:FUJ262200 GEF262197:GEF262200 GOB262197:GOB262200 GXX262197:GXX262200 HHT262197:HHT262200 HRP262197:HRP262200 IBL262197:IBL262200 ILH262197:ILH262200 IVD262197:IVD262200 JEZ262197:JEZ262200 JOV262197:JOV262200 JYR262197:JYR262200 KIN262197:KIN262200 KSJ262197:KSJ262200 LCF262197:LCF262200 LMB262197:LMB262200 LVX262197:LVX262200 MFT262197:MFT262200 MPP262197:MPP262200 MZL262197:MZL262200 NJH262197:NJH262200 NTD262197:NTD262200 OCZ262197:OCZ262200 OMV262197:OMV262200 OWR262197:OWR262200 PGN262197:PGN262200 PQJ262197:PQJ262200 QAF262197:QAF262200 QKB262197:QKB262200 QTX262197:QTX262200 RDT262197:RDT262200 RNP262197:RNP262200 RXL262197:RXL262200 SHH262197:SHH262200 SRD262197:SRD262200 TAZ262197:TAZ262200 TKV262197:TKV262200 TUR262197:TUR262200 UEN262197:UEN262200 UOJ262197:UOJ262200 UYF262197:UYF262200 VIB262197:VIB262200 VRX262197:VRX262200 WBT262197:WBT262200 WLP262197:WLP262200 WVL262197:WVL262200 D327733:D327736 IZ327733:IZ327736 SV327733:SV327736 ACR327733:ACR327736 AMN327733:AMN327736 AWJ327733:AWJ327736 BGF327733:BGF327736 BQB327733:BQB327736 BZX327733:BZX327736 CJT327733:CJT327736 CTP327733:CTP327736 DDL327733:DDL327736 DNH327733:DNH327736 DXD327733:DXD327736 EGZ327733:EGZ327736 EQV327733:EQV327736 FAR327733:FAR327736 FKN327733:FKN327736 FUJ327733:FUJ327736 GEF327733:GEF327736 GOB327733:GOB327736 GXX327733:GXX327736 HHT327733:HHT327736 HRP327733:HRP327736 IBL327733:IBL327736 ILH327733:ILH327736 IVD327733:IVD327736 JEZ327733:JEZ327736 JOV327733:JOV327736 JYR327733:JYR327736 KIN327733:KIN327736 KSJ327733:KSJ327736 LCF327733:LCF327736 LMB327733:LMB327736 LVX327733:LVX327736 MFT327733:MFT327736 MPP327733:MPP327736 MZL327733:MZL327736 NJH327733:NJH327736 NTD327733:NTD327736 OCZ327733:OCZ327736 OMV327733:OMV327736 OWR327733:OWR327736 PGN327733:PGN327736 PQJ327733:PQJ327736 QAF327733:QAF327736 QKB327733:QKB327736 QTX327733:QTX327736 RDT327733:RDT327736 RNP327733:RNP327736 RXL327733:RXL327736 SHH327733:SHH327736 SRD327733:SRD327736 TAZ327733:TAZ327736 TKV327733:TKV327736 TUR327733:TUR327736 UEN327733:UEN327736 UOJ327733:UOJ327736 UYF327733:UYF327736 VIB327733:VIB327736 VRX327733:VRX327736 WBT327733:WBT327736 WLP327733:WLP327736 WVL327733:WVL327736 D393269:D393272 IZ393269:IZ393272 SV393269:SV393272 ACR393269:ACR393272 AMN393269:AMN393272 AWJ393269:AWJ393272 BGF393269:BGF393272 BQB393269:BQB393272 BZX393269:BZX393272 CJT393269:CJT393272 CTP393269:CTP393272 DDL393269:DDL393272 DNH393269:DNH393272 DXD393269:DXD393272 EGZ393269:EGZ393272 EQV393269:EQV393272 FAR393269:FAR393272 FKN393269:FKN393272 FUJ393269:FUJ393272 GEF393269:GEF393272 GOB393269:GOB393272 GXX393269:GXX393272 HHT393269:HHT393272 HRP393269:HRP393272 IBL393269:IBL393272 ILH393269:ILH393272 IVD393269:IVD393272 JEZ393269:JEZ393272 JOV393269:JOV393272 JYR393269:JYR393272 KIN393269:KIN393272 KSJ393269:KSJ393272 LCF393269:LCF393272 LMB393269:LMB393272 LVX393269:LVX393272 MFT393269:MFT393272 MPP393269:MPP393272 MZL393269:MZL393272 NJH393269:NJH393272 NTD393269:NTD393272 OCZ393269:OCZ393272 OMV393269:OMV393272 OWR393269:OWR393272 PGN393269:PGN393272 PQJ393269:PQJ393272 QAF393269:QAF393272 QKB393269:QKB393272 QTX393269:QTX393272 RDT393269:RDT393272 RNP393269:RNP393272 RXL393269:RXL393272 SHH393269:SHH393272 SRD393269:SRD393272 TAZ393269:TAZ393272 TKV393269:TKV393272 TUR393269:TUR393272 UEN393269:UEN393272 UOJ393269:UOJ393272 UYF393269:UYF393272 VIB393269:VIB393272 VRX393269:VRX393272 WBT393269:WBT393272 WLP393269:WLP393272 WVL393269:WVL393272 D458805:D458808 IZ458805:IZ458808 SV458805:SV458808 ACR458805:ACR458808 AMN458805:AMN458808 AWJ458805:AWJ458808 BGF458805:BGF458808 BQB458805:BQB458808 BZX458805:BZX458808 CJT458805:CJT458808 CTP458805:CTP458808 DDL458805:DDL458808 DNH458805:DNH458808 DXD458805:DXD458808 EGZ458805:EGZ458808 EQV458805:EQV458808 FAR458805:FAR458808 FKN458805:FKN458808 FUJ458805:FUJ458808 GEF458805:GEF458808 GOB458805:GOB458808 GXX458805:GXX458808 HHT458805:HHT458808 HRP458805:HRP458808 IBL458805:IBL458808 ILH458805:ILH458808 IVD458805:IVD458808 JEZ458805:JEZ458808 JOV458805:JOV458808 JYR458805:JYR458808 KIN458805:KIN458808 KSJ458805:KSJ458808 LCF458805:LCF458808 LMB458805:LMB458808 LVX458805:LVX458808 MFT458805:MFT458808 MPP458805:MPP458808 MZL458805:MZL458808 NJH458805:NJH458808 NTD458805:NTD458808 OCZ458805:OCZ458808 OMV458805:OMV458808 OWR458805:OWR458808 PGN458805:PGN458808 PQJ458805:PQJ458808 QAF458805:QAF458808 QKB458805:QKB458808 QTX458805:QTX458808 RDT458805:RDT458808 RNP458805:RNP458808 RXL458805:RXL458808 SHH458805:SHH458808 SRD458805:SRD458808 TAZ458805:TAZ458808 TKV458805:TKV458808 TUR458805:TUR458808 UEN458805:UEN458808 UOJ458805:UOJ458808 UYF458805:UYF458808 VIB458805:VIB458808 VRX458805:VRX458808 WBT458805:WBT458808 WLP458805:WLP458808 WVL458805:WVL458808 D524341:D524344 IZ524341:IZ524344 SV524341:SV524344 ACR524341:ACR524344 AMN524341:AMN524344 AWJ524341:AWJ524344 BGF524341:BGF524344 BQB524341:BQB524344 BZX524341:BZX524344 CJT524341:CJT524344 CTP524341:CTP524344 DDL524341:DDL524344 DNH524341:DNH524344 DXD524341:DXD524344 EGZ524341:EGZ524344 EQV524341:EQV524344 FAR524341:FAR524344 FKN524341:FKN524344 FUJ524341:FUJ524344 GEF524341:GEF524344 GOB524341:GOB524344 GXX524341:GXX524344 HHT524341:HHT524344 HRP524341:HRP524344 IBL524341:IBL524344 ILH524341:ILH524344 IVD524341:IVD524344 JEZ524341:JEZ524344 JOV524341:JOV524344 JYR524341:JYR524344 KIN524341:KIN524344 KSJ524341:KSJ524344 LCF524341:LCF524344 LMB524341:LMB524344 LVX524341:LVX524344 MFT524341:MFT524344 MPP524341:MPP524344 MZL524341:MZL524344 NJH524341:NJH524344 NTD524341:NTD524344 OCZ524341:OCZ524344 OMV524341:OMV524344 OWR524341:OWR524344 PGN524341:PGN524344 PQJ524341:PQJ524344 QAF524341:QAF524344 QKB524341:QKB524344 QTX524341:QTX524344 RDT524341:RDT524344 RNP524341:RNP524344 RXL524341:RXL524344 SHH524341:SHH524344 SRD524341:SRD524344 TAZ524341:TAZ524344 TKV524341:TKV524344 TUR524341:TUR524344 UEN524341:UEN524344 UOJ524341:UOJ524344 UYF524341:UYF524344 VIB524341:VIB524344 VRX524341:VRX524344 WBT524341:WBT524344 WLP524341:WLP524344 WVL524341:WVL524344 D589877:D589880 IZ589877:IZ589880 SV589877:SV589880 ACR589877:ACR589880 AMN589877:AMN589880 AWJ589877:AWJ589880 BGF589877:BGF589880 BQB589877:BQB589880 BZX589877:BZX589880 CJT589877:CJT589880 CTP589877:CTP589880 DDL589877:DDL589880 DNH589877:DNH589880 DXD589877:DXD589880 EGZ589877:EGZ589880 EQV589877:EQV589880 FAR589877:FAR589880 FKN589877:FKN589880 FUJ589877:FUJ589880 GEF589877:GEF589880 GOB589877:GOB589880 GXX589877:GXX589880 HHT589877:HHT589880 HRP589877:HRP589880 IBL589877:IBL589880 ILH589877:ILH589880 IVD589877:IVD589880 JEZ589877:JEZ589880 JOV589877:JOV589880 JYR589877:JYR589880 KIN589877:KIN589880 KSJ589877:KSJ589880 LCF589877:LCF589880 LMB589877:LMB589880 LVX589877:LVX589880 MFT589877:MFT589880 MPP589877:MPP589880 MZL589877:MZL589880 NJH589877:NJH589880 NTD589877:NTD589880 OCZ589877:OCZ589880 OMV589877:OMV589880 OWR589877:OWR589880 PGN589877:PGN589880 PQJ589877:PQJ589880 QAF589877:QAF589880 QKB589877:QKB589880 QTX589877:QTX589880 RDT589877:RDT589880 RNP589877:RNP589880 RXL589877:RXL589880 SHH589877:SHH589880 SRD589877:SRD589880 TAZ589877:TAZ589880 TKV589877:TKV589880 TUR589877:TUR589880 UEN589877:UEN589880 UOJ589877:UOJ589880 UYF589877:UYF589880 VIB589877:VIB589880 VRX589877:VRX589880 WBT589877:WBT589880 WLP589877:WLP589880 WVL589877:WVL589880 D655413:D655416 IZ655413:IZ655416 SV655413:SV655416 ACR655413:ACR655416 AMN655413:AMN655416 AWJ655413:AWJ655416 BGF655413:BGF655416 BQB655413:BQB655416 BZX655413:BZX655416 CJT655413:CJT655416 CTP655413:CTP655416 DDL655413:DDL655416 DNH655413:DNH655416 DXD655413:DXD655416 EGZ655413:EGZ655416 EQV655413:EQV655416 FAR655413:FAR655416 FKN655413:FKN655416 FUJ655413:FUJ655416 GEF655413:GEF655416 GOB655413:GOB655416 GXX655413:GXX655416 HHT655413:HHT655416 HRP655413:HRP655416 IBL655413:IBL655416 ILH655413:ILH655416 IVD655413:IVD655416 JEZ655413:JEZ655416 JOV655413:JOV655416 JYR655413:JYR655416 KIN655413:KIN655416 KSJ655413:KSJ655416 LCF655413:LCF655416 LMB655413:LMB655416 LVX655413:LVX655416 MFT655413:MFT655416 MPP655413:MPP655416 MZL655413:MZL655416 NJH655413:NJH655416 NTD655413:NTD655416 OCZ655413:OCZ655416 OMV655413:OMV655416 OWR655413:OWR655416 PGN655413:PGN655416 PQJ655413:PQJ655416 QAF655413:QAF655416 QKB655413:QKB655416 QTX655413:QTX655416 RDT655413:RDT655416 RNP655413:RNP655416 RXL655413:RXL655416 SHH655413:SHH655416 SRD655413:SRD655416 TAZ655413:TAZ655416 TKV655413:TKV655416 TUR655413:TUR655416 UEN655413:UEN655416 UOJ655413:UOJ655416 UYF655413:UYF655416 VIB655413:VIB655416 VRX655413:VRX655416 WBT655413:WBT655416 WLP655413:WLP655416 WVL655413:WVL655416 D720949:D720952 IZ720949:IZ720952 SV720949:SV720952 ACR720949:ACR720952 AMN720949:AMN720952 AWJ720949:AWJ720952 BGF720949:BGF720952 BQB720949:BQB720952 BZX720949:BZX720952 CJT720949:CJT720952 CTP720949:CTP720952 DDL720949:DDL720952 DNH720949:DNH720952 DXD720949:DXD720952 EGZ720949:EGZ720952 EQV720949:EQV720952 FAR720949:FAR720952 FKN720949:FKN720952 FUJ720949:FUJ720952 GEF720949:GEF720952 GOB720949:GOB720952 GXX720949:GXX720952 HHT720949:HHT720952 HRP720949:HRP720952 IBL720949:IBL720952 ILH720949:ILH720952 IVD720949:IVD720952 JEZ720949:JEZ720952 JOV720949:JOV720952 JYR720949:JYR720952 KIN720949:KIN720952 KSJ720949:KSJ720952 LCF720949:LCF720952 LMB720949:LMB720952 LVX720949:LVX720952 MFT720949:MFT720952 MPP720949:MPP720952 MZL720949:MZL720952 NJH720949:NJH720952 NTD720949:NTD720952 OCZ720949:OCZ720952 OMV720949:OMV720952 OWR720949:OWR720952 PGN720949:PGN720952 PQJ720949:PQJ720952 QAF720949:QAF720952 QKB720949:QKB720952 QTX720949:QTX720952 RDT720949:RDT720952 RNP720949:RNP720952 RXL720949:RXL720952 SHH720949:SHH720952 SRD720949:SRD720952 TAZ720949:TAZ720952 TKV720949:TKV720952 TUR720949:TUR720952 UEN720949:UEN720952 UOJ720949:UOJ720952 UYF720949:UYF720952 VIB720949:VIB720952 VRX720949:VRX720952 WBT720949:WBT720952 WLP720949:WLP720952 WVL720949:WVL720952 D786485:D786488 IZ786485:IZ786488 SV786485:SV786488 ACR786485:ACR786488 AMN786485:AMN786488 AWJ786485:AWJ786488 BGF786485:BGF786488 BQB786485:BQB786488 BZX786485:BZX786488 CJT786485:CJT786488 CTP786485:CTP786488 DDL786485:DDL786488 DNH786485:DNH786488 DXD786485:DXD786488 EGZ786485:EGZ786488 EQV786485:EQV786488 FAR786485:FAR786488 FKN786485:FKN786488 FUJ786485:FUJ786488 GEF786485:GEF786488 GOB786485:GOB786488 GXX786485:GXX786488 HHT786485:HHT786488 HRP786485:HRP786488 IBL786485:IBL786488 ILH786485:ILH786488 IVD786485:IVD786488 JEZ786485:JEZ786488 JOV786485:JOV786488 JYR786485:JYR786488 KIN786485:KIN786488 KSJ786485:KSJ786488 LCF786485:LCF786488 LMB786485:LMB786488 LVX786485:LVX786488 MFT786485:MFT786488 MPP786485:MPP786488 MZL786485:MZL786488 NJH786485:NJH786488 NTD786485:NTD786488 OCZ786485:OCZ786488 OMV786485:OMV786488 OWR786485:OWR786488 PGN786485:PGN786488 PQJ786485:PQJ786488 QAF786485:QAF786488 QKB786485:QKB786488 QTX786485:QTX786488 RDT786485:RDT786488 RNP786485:RNP786488 RXL786485:RXL786488 SHH786485:SHH786488 SRD786485:SRD786488 TAZ786485:TAZ786488 TKV786485:TKV786488 TUR786485:TUR786488 UEN786485:UEN786488 UOJ786485:UOJ786488 UYF786485:UYF786488 VIB786485:VIB786488 VRX786485:VRX786488 WBT786485:WBT786488 WLP786485:WLP786488 WVL786485:WVL786488 D852021:D852024 IZ852021:IZ852024 SV852021:SV852024 ACR852021:ACR852024 AMN852021:AMN852024 AWJ852021:AWJ852024 BGF852021:BGF852024 BQB852021:BQB852024 BZX852021:BZX852024 CJT852021:CJT852024 CTP852021:CTP852024 DDL852021:DDL852024 DNH852021:DNH852024 DXD852021:DXD852024 EGZ852021:EGZ852024 EQV852021:EQV852024 FAR852021:FAR852024 FKN852021:FKN852024 FUJ852021:FUJ852024 GEF852021:GEF852024 GOB852021:GOB852024 GXX852021:GXX852024 HHT852021:HHT852024 HRP852021:HRP852024 IBL852021:IBL852024 ILH852021:ILH852024 IVD852021:IVD852024 JEZ852021:JEZ852024 JOV852021:JOV852024 JYR852021:JYR852024 KIN852021:KIN852024 KSJ852021:KSJ852024 LCF852021:LCF852024 LMB852021:LMB852024 LVX852021:LVX852024 MFT852021:MFT852024 MPP852021:MPP852024 MZL852021:MZL852024 NJH852021:NJH852024 NTD852021:NTD852024 OCZ852021:OCZ852024 OMV852021:OMV852024 OWR852021:OWR852024 PGN852021:PGN852024 PQJ852021:PQJ852024 QAF852021:QAF852024 QKB852021:QKB852024 QTX852021:QTX852024 RDT852021:RDT852024 RNP852021:RNP852024 RXL852021:RXL852024 SHH852021:SHH852024 SRD852021:SRD852024 TAZ852021:TAZ852024 TKV852021:TKV852024 TUR852021:TUR852024 UEN852021:UEN852024 UOJ852021:UOJ852024 UYF852021:UYF852024 VIB852021:VIB852024 VRX852021:VRX852024 WBT852021:WBT852024 WLP852021:WLP852024 WVL852021:WVL852024 D917557:D917560 IZ917557:IZ917560 SV917557:SV917560 ACR917557:ACR917560 AMN917557:AMN917560 AWJ917557:AWJ917560 BGF917557:BGF917560 BQB917557:BQB917560 BZX917557:BZX917560 CJT917557:CJT917560 CTP917557:CTP917560 DDL917557:DDL917560 DNH917557:DNH917560 DXD917557:DXD917560 EGZ917557:EGZ917560 EQV917557:EQV917560 FAR917557:FAR917560 FKN917557:FKN917560 FUJ917557:FUJ917560 GEF917557:GEF917560 GOB917557:GOB917560 GXX917557:GXX917560 HHT917557:HHT917560 HRP917557:HRP917560 IBL917557:IBL917560 ILH917557:ILH917560 IVD917557:IVD917560 JEZ917557:JEZ917560 JOV917557:JOV917560 JYR917557:JYR917560 KIN917557:KIN917560 KSJ917557:KSJ917560 LCF917557:LCF917560 LMB917557:LMB917560 LVX917557:LVX917560 MFT917557:MFT917560 MPP917557:MPP917560 MZL917557:MZL917560 NJH917557:NJH917560 NTD917557:NTD917560 OCZ917557:OCZ917560 OMV917557:OMV917560 OWR917557:OWR917560 PGN917557:PGN917560 PQJ917557:PQJ917560 QAF917557:QAF917560 QKB917557:QKB917560 QTX917557:QTX917560 RDT917557:RDT917560 RNP917557:RNP917560 RXL917557:RXL917560 SHH917557:SHH917560 SRD917557:SRD917560 TAZ917557:TAZ917560 TKV917557:TKV917560 TUR917557:TUR917560 UEN917557:UEN917560 UOJ917557:UOJ917560 UYF917557:UYF917560 VIB917557:VIB917560 VRX917557:VRX917560 WBT917557:WBT917560 WLP917557:WLP917560 WVL917557:WVL917560 D983093:D983096 IZ983093:IZ983096 SV983093:SV983096 ACR983093:ACR983096 AMN983093:AMN983096 AWJ983093:AWJ983096 BGF983093:BGF983096 BQB983093:BQB983096 BZX983093:BZX983096 CJT983093:CJT983096 CTP983093:CTP983096 DDL983093:DDL983096 DNH983093:DNH983096 DXD983093:DXD983096 EGZ983093:EGZ983096 EQV983093:EQV983096 FAR983093:FAR983096 FKN983093:FKN983096 FUJ983093:FUJ983096 GEF983093:GEF983096 GOB983093:GOB983096 GXX983093:GXX983096 HHT983093:HHT983096 HRP983093:HRP983096 IBL983093:IBL983096 ILH983093:ILH983096 IVD983093:IVD983096 JEZ983093:JEZ983096 JOV983093:JOV983096 JYR983093:JYR983096 KIN983093:KIN983096 KSJ983093:KSJ983096 LCF983093:LCF983096 LMB983093:LMB983096 LVX983093:LVX983096 MFT983093:MFT983096 MPP983093:MPP983096 MZL983093:MZL983096 NJH983093:NJH983096 NTD983093:NTD983096 OCZ983093:OCZ983096 OMV983093:OMV983096 OWR983093:OWR983096 PGN983093:PGN983096 PQJ983093:PQJ983096 QAF983093:QAF983096 QKB983093:QKB983096 QTX983093:QTX983096 RDT983093:RDT983096 RNP983093:RNP983096 RXL983093:RXL983096 SHH983093:SHH983096 SRD983093:SRD983096 TAZ983093:TAZ983096 TKV983093:TKV983096 TUR983093:TUR983096 UEN983093:UEN983096 UOJ983093:UOJ983096 UYF983093:UYF983096 VIB983093:VIB983096 VRX983093:VRX983096 WBT983093:WBT983096 WLP983093:WLP983096 WVL983093:WVL983096 F53:F56 JB53:JB56 SX53:SX56 ACT53:ACT56 AMP53:AMP56 AWL53:AWL56 BGH53:BGH56 BQD53:BQD56 BZZ53:BZZ56 CJV53:CJV56 CTR53:CTR56 DDN53:DDN56 DNJ53:DNJ56 DXF53:DXF56 EHB53:EHB56 EQX53:EQX56 FAT53:FAT56 FKP53:FKP56 FUL53:FUL56 GEH53:GEH56 GOD53:GOD56 GXZ53:GXZ56 HHV53:HHV56 HRR53:HRR56 IBN53:IBN56 ILJ53:ILJ56 IVF53:IVF56 JFB53:JFB56 JOX53:JOX56 JYT53:JYT56 KIP53:KIP56 KSL53:KSL56 LCH53:LCH56 LMD53:LMD56 LVZ53:LVZ56 MFV53:MFV56 MPR53:MPR56 MZN53:MZN56 NJJ53:NJJ56 NTF53:NTF56 ODB53:ODB56 OMX53:OMX56 OWT53:OWT56 PGP53:PGP56 PQL53:PQL56 QAH53:QAH56 QKD53:QKD56 QTZ53:QTZ56 RDV53:RDV56 RNR53:RNR56 RXN53:RXN56 SHJ53:SHJ56 SRF53:SRF56 TBB53:TBB56 TKX53:TKX56 TUT53:TUT56 UEP53:UEP56 UOL53:UOL56 UYH53:UYH56 VID53:VID56 VRZ53:VRZ56 WBV53:WBV56 WLR53:WLR56 WVN53:WVN56 F65589:F65592 JB65589:JB65592 SX65589:SX65592 ACT65589:ACT65592 AMP65589:AMP65592 AWL65589:AWL65592 BGH65589:BGH65592 BQD65589:BQD65592 BZZ65589:BZZ65592 CJV65589:CJV65592 CTR65589:CTR65592 DDN65589:DDN65592 DNJ65589:DNJ65592 DXF65589:DXF65592 EHB65589:EHB65592 EQX65589:EQX65592 FAT65589:FAT65592 FKP65589:FKP65592 FUL65589:FUL65592 GEH65589:GEH65592 GOD65589:GOD65592 GXZ65589:GXZ65592 HHV65589:HHV65592 HRR65589:HRR65592 IBN65589:IBN65592 ILJ65589:ILJ65592 IVF65589:IVF65592 JFB65589:JFB65592 JOX65589:JOX65592 JYT65589:JYT65592 KIP65589:KIP65592 KSL65589:KSL65592 LCH65589:LCH65592 LMD65589:LMD65592 LVZ65589:LVZ65592 MFV65589:MFV65592 MPR65589:MPR65592 MZN65589:MZN65592 NJJ65589:NJJ65592 NTF65589:NTF65592 ODB65589:ODB65592 OMX65589:OMX65592 OWT65589:OWT65592 PGP65589:PGP65592 PQL65589:PQL65592 QAH65589:QAH65592 QKD65589:QKD65592 QTZ65589:QTZ65592 RDV65589:RDV65592 RNR65589:RNR65592 RXN65589:RXN65592 SHJ65589:SHJ65592 SRF65589:SRF65592 TBB65589:TBB65592 TKX65589:TKX65592 TUT65589:TUT65592 UEP65589:UEP65592 UOL65589:UOL65592 UYH65589:UYH65592 VID65589:VID65592 VRZ65589:VRZ65592 WBV65589:WBV65592 WLR65589:WLR65592 WVN65589:WVN65592 F131125:F131128 JB131125:JB131128 SX131125:SX131128 ACT131125:ACT131128 AMP131125:AMP131128 AWL131125:AWL131128 BGH131125:BGH131128 BQD131125:BQD131128 BZZ131125:BZZ131128 CJV131125:CJV131128 CTR131125:CTR131128 DDN131125:DDN131128 DNJ131125:DNJ131128 DXF131125:DXF131128 EHB131125:EHB131128 EQX131125:EQX131128 FAT131125:FAT131128 FKP131125:FKP131128 FUL131125:FUL131128 GEH131125:GEH131128 GOD131125:GOD131128 GXZ131125:GXZ131128 HHV131125:HHV131128 HRR131125:HRR131128 IBN131125:IBN131128 ILJ131125:ILJ131128 IVF131125:IVF131128 JFB131125:JFB131128 JOX131125:JOX131128 JYT131125:JYT131128 KIP131125:KIP131128 KSL131125:KSL131128 LCH131125:LCH131128 LMD131125:LMD131128 LVZ131125:LVZ131128 MFV131125:MFV131128 MPR131125:MPR131128 MZN131125:MZN131128 NJJ131125:NJJ131128 NTF131125:NTF131128 ODB131125:ODB131128 OMX131125:OMX131128 OWT131125:OWT131128 PGP131125:PGP131128 PQL131125:PQL131128 QAH131125:QAH131128 QKD131125:QKD131128 QTZ131125:QTZ131128 RDV131125:RDV131128 RNR131125:RNR131128 RXN131125:RXN131128 SHJ131125:SHJ131128 SRF131125:SRF131128 TBB131125:TBB131128 TKX131125:TKX131128 TUT131125:TUT131128 UEP131125:UEP131128 UOL131125:UOL131128 UYH131125:UYH131128 VID131125:VID131128 VRZ131125:VRZ131128 WBV131125:WBV131128 WLR131125:WLR131128 WVN131125:WVN131128 F196661:F196664 JB196661:JB196664 SX196661:SX196664 ACT196661:ACT196664 AMP196661:AMP196664 AWL196661:AWL196664 BGH196661:BGH196664 BQD196661:BQD196664 BZZ196661:BZZ196664 CJV196661:CJV196664 CTR196661:CTR196664 DDN196661:DDN196664 DNJ196661:DNJ196664 DXF196661:DXF196664 EHB196661:EHB196664 EQX196661:EQX196664 FAT196661:FAT196664 FKP196661:FKP196664 FUL196661:FUL196664 GEH196661:GEH196664 GOD196661:GOD196664 GXZ196661:GXZ196664 HHV196661:HHV196664 HRR196661:HRR196664 IBN196661:IBN196664 ILJ196661:ILJ196664 IVF196661:IVF196664 JFB196661:JFB196664 JOX196661:JOX196664 JYT196661:JYT196664 KIP196661:KIP196664 KSL196661:KSL196664 LCH196661:LCH196664 LMD196661:LMD196664 LVZ196661:LVZ196664 MFV196661:MFV196664 MPR196661:MPR196664 MZN196661:MZN196664 NJJ196661:NJJ196664 NTF196661:NTF196664 ODB196661:ODB196664 OMX196661:OMX196664 OWT196661:OWT196664 PGP196661:PGP196664 PQL196661:PQL196664 QAH196661:QAH196664 QKD196661:QKD196664 QTZ196661:QTZ196664 RDV196661:RDV196664 RNR196661:RNR196664 RXN196661:RXN196664 SHJ196661:SHJ196664 SRF196661:SRF196664 TBB196661:TBB196664 TKX196661:TKX196664 TUT196661:TUT196664 UEP196661:UEP196664 UOL196661:UOL196664 UYH196661:UYH196664 VID196661:VID196664 VRZ196661:VRZ196664 WBV196661:WBV196664 WLR196661:WLR196664 WVN196661:WVN196664 F262197:F262200 JB262197:JB262200 SX262197:SX262200 ACT262197:ACT262200 AMP262197:AMP262200 AWL262197:AWL262200 BGH262197:BGH262200 BQD262197:BQD262200 BZZ262197:BZZ262200 CJV262197:CJV262200 CTR262197:CTR262200 DDN262197:DDN262200 DNJ262197:DNJ262200 DXF262197:DXF262200 EHB262197:EHB262200 EQX262197:EQX262200 FAT262197:FAT262200 FKP262197:FKP262200 FUL262197:FUL262200 GEH262197:GEH262200 GOD262197:GOD262200 GXZ262197:GXZ262200 HHV262197:HHV262200 HRR262197:HRR262200 IBN262197:IBN262200 ILJ262197:ILJ262200 IVF262197:IVF262200 JFB262197:JFB262200 JOX262197:JOX262200 JYT262197:JYT262200 KIP262197:KIP262200 KSL262197:KSL262200 LCH262197:LCH262200 LMD262197:LMD262200 LVZ262197:LVZ262200 MFV262197:MFV262200 MPR262197:MPR262200 MZN262197:MZN262200 NJJ262197:NJJ262200 NTF262197:NTF262200 ODB262197:ODB262200 OMX262197:OMX262200 OWT262197:OWT262200 PGP262197:PGP262200 PQL262197:PQL262200 QAH262197:QAH262200 QKD262197:QKD262200 QTZ262197:QTZ262200 RDV262197:RDV262200 RNR262197:RNR262200 RXN262197:RXN262200 SHJ262197:SHJ262200 SRF262197:SRF262200 TBB262197:TBB262200 TKX262197:TKX262200 TUT262197:TUT262200 UEP262197:UEP262200 UOL262197:UOL262200 UYH262197:UYH262200 VID262197:VID262200 VRZ262197:VRZ262200 WBV262197:WBV262200 WLR262197:WLR262200 WVN262197:WVN262200 F327733:F327736 JB327733:JB327736 SX327733:SX327736 ACT327733:ACT327736 AMP327733:AMP327736 AWL327733:AWL327736 BGH327733:BGH327736 BQD327733:BQD327736 BZZ327733:BZZ327736 CJV327733:CJV327736 CTR327733:CTR327736 DDN327733:DDN327736 DNJ327733:DNJ327736 DXF327733:DXF327736 EHB327733:EHB327736 EQX327733:EQX327736 FAT327733:FAT327736 FKP327733:FKP327736 FUL327733:FUL327736 GEH327733:GEH327736 GOD327733:GOD327736 GXZ327733:GXZ327736 HHV327733:HHV327736 HRR327733:HRR327736 IBN327733:IBN327736 ILJ327733:ILJ327736 IVF327733:IVF327736 JFB327733:JFB327736 JOX327733:JOX327736 JYT327733:JYT327736 KIP327733:KIP327736 KSL327733:KSL327736 LCH327733:LCH327736 LMD327733:LMD327736 LVZ327733:LVZ327736 MFV327733:MFV327736 MPR327733:MPR327736 MZN327733:MZN327736 NJJ327733:NJJ327736 NTF327733:NTF327736 ODB327733:ODB327736 OMX327733:OMX327736 OWT327733:OWT327736 PGP327733:PGP327736 PQL327733:PQL327736 QAH327733:QAH327736 QKD327733:QKD327736 QTZ327733:QTZ327736 RDV327733:RDV327736 RNR327733:RNR327736 RXN327733:RXN327736 SHJ327733:SHJ327736 SRF327733:SRF327736 TBB327733:TBB327736 TKX327733:TKX327736 TUT327733:TUT327736 UEP327733:UEP327736 UOL327733:UOL327736 UYH327733:UYH327736 VID327733:VID327736 VRZ327733:VRZ327736 WBV327733:WBV327736 WLR327733:WLR327736 WVN327733:WVN327736 F393269:F393272 JB393269:JB393272 SX393269:SX393272 ACT393269:ACT393272 AMP393269:AMP393272 AWL393269:AWL393272 BGH393269:BGH393272 BQD393269:BQD393272 BZZ393269:BZZ393272 CJV393269:CJV393272 CTR393269:CTR393272 DDN393269:DDN393272 DNJ393269:DNJ393272 DXF393269:DXF393272 EHB393269:EHB393272 EQX393269:EQX393272 FAT393269:FAT393272 FKP393269:FKP393272 FUL393269:FUL393272 GEH393269:GEH393272 GOD393269:GOD393272 GXZ393269:GXZ393272 HHV393269:HHV393272 HRR393269:HRR393272 IBN393269:IBN393272 ILJ393269:ILJ393272 IVF393269:IVF393272 JFB393269:JFB393272 JOX393269:JOX393272 JYT393269:JYT393272 KIP393269:KIP393272 KSL393269:KSL393272 LCH393269:LCH393272 LMD393269:LMD393272 LVZ393269:LVZ393272 MFV393269:MFV393272 MPR393269:MPR393272 MZN393269:MZN393272 NJJ393269:NJJ393272 NTF393269:NTF393272 ODB393269:ODB393272 OMX393269:OMX393272 OWT393269:OWT393272 PGP393269:PGP393272 PQL393269:PQL393272 QAH393269:QAH393272 QKD393269:QKD393272 QTZ393269:QTZ393272 RDV393269:RDV393272 RNR393269:RNR393272 RXN393269:RXN393272 SHJ393269:SHJ393272 SRF393269:SRF393272 TBB393269:TBB393272 TKX393269:TKX393272 TUT393269:TUT393272 UEP393269:UEP393272 UOL393269:UOL393272 UYH393269:UYH393272 VID393269:VID393272 VRZ393269:VRZ393272 WBV393269:WBV393272 WLR393269:WLR393272 WVN393269:WVN393272 F458805:F458808 JB458805:JB458808 SX458805:SX458808 ACT458805:ACT458808 AMP458805:AMP458808 AWL458805:AWL458808 BGH458805:BGH458808 BQD458805:BQD458808 BZZ458805:BZZ458808 CJV458805:CJV458808 CTR458805:CTR458808 DDN458805:DDN458808 DNJ458805:DNJ458808 DXF458805:DXF458808 EHB458805:EHB458808 EQX458805:EQX458808 FAT458805:FAT458808 FKP458805:FKP458808 FUL458805:FUL458808 GEH458805:GEH458808 GOD458805:GOD458808 GXZ458805:GXZ458808 HHV458805:HHV458808 HRR458805:HRR458808 IBN458805:IBN458808 ILJ458805:ILJ458808 IVF458805:IVF458808 JFB458805:JFB458808 JOX458805:JOX458808 JYT458805:JYT458808 KIP458805:KIP458808 KSL458805:KSL458808 LCH458805:LCH458808 LMD458805:LMD458808 LVZ458805:LVZ458808 MFV458805:MFV458808 MPR458805:MPR458808 MZN458805:MZN458808 NJJ458805:NJJ458808 NTF458805:NTF458808 ODB458805:ODB458808 OMX458805:OMX458808 OWT458805:OWT458808 PGP458805:PGP458808 PQL458805:PQL458808 QAH458805:QAH458808 QKD458805:QKD458808 QTZ458805:QTZ458808 RDV458805:RDV458808 RNR458805:RNR458808 RXN458805:RXN458808 SHJ458805:SHJ458808 SRF458805:SRF458808 TBB458805:TBB458808 TKX458805:TKX458808 TUT458805:TUT458808 UEP458805:UEP458808 UOL458805:UOL458808 UYH458805:UYH458808 VID458805:VID458808 VRZ458805:VRZ458808 WBV458805:WBV458808 WLR458805:WLR458808 WVN458805:WVN458808 F524341:F524344 JB524341:JB524344 SX524341:SX524344 ACT524341:ACT524344 AMP524341:AMP524344 AWL524341:AWL524344 BGH524341:BGH524344 BQD524341:BQD524344 BZZ524341:BZZ524344 CJV524341:CJV524344 CTR524341:CTR524344 DDN524341:DDN524344 DNJ524341:DNJ524344 DXF524341:DXF524344 EHB524341:EHB524344 EQX524341:EQX524344 FAT524341:FAT524344 FKP524341:FKP524344 FUL524341:FUL524344 GEH524341:GEH524344 GOD524341:GOD524344 GXZ524341:GXZ524344 HHV524341:HHV524344 HRR524341:HRR524344 IBN524341:IBN524344 ILJ524341:ILJ524344 IVF524341:IVF524344 JFB524341:JFB524344 JOX524341:JOX524344 JYT524341:JYT524344 KIP524341:KIP524344 KSL524341:KSL524344 LCH524341:LCH524344 LMD524341:LMD524344 LVZ524341:LVZ524344 MFV524341:MFV524344 MPR524341:MPR524344 MZN524341:MZN524344 NJJ524341:NJJ524344 NTF524341:NTF524344 ODB524341:ODB524344 OMX524341:OMX524344 OWT524341:OWT524344 PGP524341:PGP524344 PQL524341:PQL524344 QAH524341:QAH524344 QKD524341:QKD524344 QTZ524341:QTZ524344 RDV524341:RDV524344 RNR524341:RNR524344 RXN524341:RXN524344 SHJ524341:SHJ524344 SRF524341:SRF524344 TBB524341:TBB524344 TKX524341:TKX524344 TUT524341:TUT524344 UEP524341:UEP524344 UOL524341:UOL524344 UYH524341:UYH524344 VID524341:VID524344 VRZ524341:VRZ524344 WBV524341:WBV524344 WLR524341:WLR524344 WVN524341:WVN524344 F589877:F589880 JB589877:JB589880 SX589877:SX589880 ACT589877:ACT589880 AMP589877:AMP589880 AWL589877:AWL589880 BGH589877:BGH589880 BQD589877:BQD589880 BZZ589877:BZZ589880 CJV589877:CJV589880 CTR589877:CTR589880 DDN589877:DDN589880 DNJ589877:DNJ589880 DXF589877:DXF589880 EHB589877:EHB589880 EQX589877:EQX589880 FAT589877:FAT589880 FKP589877:FKP589880 FUL589877:FUL589880 GEH589877:GEH589880 GOD589877:GOD589880 GXZ589877:GXZ589880 HHV589877:HHV589880 HRR589877:HRR589880 IBN589877:IBN589880 ILJ589877:ILJ589880 IVF589877:IVF589880 JFB589877:JFB589880 JOX589877:JOX589880 JYT589877:JYT589880 KIP589877:KIP589880 KSL589877:KSL589880 LCH589877:LCH589880 LMD589877:LMD589880 LVZ589877:LVZ589880 MFV589877:MFV589880 MPR589877:MPR589880 MZN589877:MZN589880 NJJ589877:NJJ589880 NTF589877:NTF589880 ODB589877:ODB589880 OMX589877:OMX589880 OWT589877:OWT589880 PGP589877:PGP589880 PQL589877:PQL589880 QAH589877:QAH589880 QKD589877:QKD589880 QTZ589877:QTZ589880 RDV589877:RDV589880 RNR589877:RNR589880 RXN589877:RXN589880 SHJ589877:SHJ589880 SRF589877:SRF589880 TBB589877:TBB589880 TKX589877:TKX589880 TUT589877:TUT589880 UEP589877:UEP589880 UOL589877:UOL589880 UYH589877:UYH589880 VID589877:VID589880 VRZ589877:VRZ589880 WBV589877:WBV589880 WLR589877:WLR589880 WVN589877:WVN589880 F655413:F655416 JB655413:JB655416 SX655413:SX655416 ACT655413:ACT655416 AMP655413:AMP655416 AWL655413:AWL655416 BGH655413:BGH655416 BQD655413:BQD655416 BZZ655413:BZZ655416 CJV655413:CJV655416 CTR655413:CTR655416 DDN655413:DDN655416 DNJ655413:DNJ655416 DXF655413:DXF655416 EHB655413:EHB655416 EQX655413:EQX655416 FAT655413:FAT655416 FKP655413:FKP655416 FUL655413:FUL655416 GEH655413:GEH655416 GOD655413:GOD655416 GXZ655413:GXZ655416 HHV655413:HHV655416 HRR655413:HRR655416 IBN655413:IBN655416 ILJ655413:ILJ655416 IVF655413:IVF655416 JFB655413:JFB655416 JOX655413:JOX655416 JYT655413:JYT655416 KIP655413:KIP655416 KSL655413:KSL655416 LCH655413:LCH655416 LMD655413:LMD655416 LVZ655413:LVZ655416 MFV655413:MFV655416 MPR655413:MPR655416 MZN655413:MZN655416 NJJ655413:NJJ655416 NTF655413:NTF655416 ODB655413:ODB655416 OMX655413:OMX655416 OWT655413:OWT655416 PGP655413:PGP655416 PQL655413:PQL655416 QAH655413:QAH655416 QKD655413:QKD655416 QTZ655413:QTZ655416 RDV655413:RDV655416 RNR655413:RNR655416 RXN655413:RXN655416 SHJ655413:SHJ655416 SRF655413:SRF655416 TBB655413:TBB655416 TKX655413:TKX655416 TUT655413:TUT655416 UEP655413:UEP655416 UOL655413:UOL655416 UYH655413:UYH655416 VID655413:VID655416 VRZ655413:VRZ655416 WBV655413:WBV655416 WLR655413:WLR655416 WVN655413:WVN655416 F720949:F720952 JB720949:JB720952 SX720949:SX720952 ACT720949:ACT720952 AMP720949:AMP720952 AWL720949:AWL720952 BGH720949:BGH720952 BQD720949:BQD720952 BZZ720949:BZZ720952 CJV720949:CJV720952 CTR720949:CTR720952 DDN720949:DDN720952 DNJ720949:DNJ720952 DXF720949:DXF720952 EHB720949:EHB720952 EQX720949:EQX720952 FAT720949:FAT720952 FKP720949:FKP720952 FUL720949:FUL720952 GEH720949:GEH720952 GOD720949:GOD720952 GXZ720949:GXZ720952 HHV720949:HHV720952 HRR720949:HRR720952 IBN720949:IBN720952 ILJ720949:ILJ720952 IVF720949:IVF720952 JFB720949:JFB720952 JOX720949:JOX720952 JYT720949:JYT720952 KIP720949:KIP720952 KSL720949:KSL720952 LCH720949:LCH720952 LMD720949:LMD720952 LVZ720949:LVZ720952 MFV720949:MFV720952 MPR720949:MPR720952 MZN720949:MZN720952 NJJ720949:NJJ720952 NTF720949:NTF720952 ODB720949:ODB720952 OMX720949:OMX720952 OWT720949:OWT720952 PGP720949:PGP720952 PQL720949:PQL720952 QAH720949:QAH720952 QKD720949:QKD720952 QTZ720949:QTZ720952 RDV720949:RDV720952 RNR720949:RNR720952 RXN720949:RXN720952 SHJ720949:SHJ720952 SRF720949:SRF720952 TBB720949:TBB720952 TKX720949:TKX720952 TUT720949:TUT720952 UEP720949:UEP720952 UOL720949:UOL720952 UYH720949:UYH720952 VID720949:VID720952 VRZ720949:VRZ720952 WBV720949:WBV720952 WLR720949:WLR720952 WVN720949:WVN720952 F786485:F786488 JB786485:JB786488 SX786485:SX786488 ACT786485:ACT786488 AMP786485:AMP786488 AWL786485:AWL786488 BGH786485:BGH786488 BQD786485:BQD786488 BZZ786485:BZZ786488 CJV786485:CJV786488 CTR786485:CTR786488 DDN786485:DDN786488 DNJ786485:DNJ786488 DXF786485:DXF786488 EHB786485:EHB786488 EQX786485:EQX786488 FAT786485:FAT786488 FKP786485:FKP786488 FUL786485:FUL786488 GEH786485:GEH786488 GOD786485:GOD786488 GXZ786485:GXZ786488 HHV786485:HHV786488 HRR786485:HRR786488 IBN786485:IBN786488 ILJ786485:ILJ786488 IVF786485:IVF786488 JFB786485:JFB786488 JOX786485:JOX786488 JYT786485:JYT786488 KIP786485:KIP786488 KSL786485:KSL786488 LCH786485:LCH786488 LMD786485:LMD786488 LVZ786485:LVZ786488 MFV786485:MFV786488 MPR786485:MPR786488 MZN786485:MZN786488 NJJ786485:NJJ786488 NTF786485:NTF786488 ODB786485:ODB786488 OMX786485:OMX786488 OWT786485:OWT786488 PGP786485:PGP786488 PQL786485:PQL786488 QAH786485:QAH786488 QKD786485:QKD786488 QTZ786485:QTZ786488 RDV786485:RDV786488 RNR786485:RNR786488 RXN786485:RXN786488 SHJ786485:SHJ786488 SRF786485:SRF786488 TBB786485:TBB786488 TKX786485:TKX786488 TUT786485:TUT786488 UEP786485:UEP786488 UOL786485:UOL786488 UYH786485:UYH786488 VID786485:VID786488 VRZ786485:VRZ786488 WBV786485:WBV786488 WLR786485:WLR786488 WVN786485:WVN786488 F852021:F852024 JB852021:JB852024 SX852021:SX852024 ACT852021:ACT852024 AMP852021:AMP852024 AWL852021:AWL852024 BGH852021:BGH852024 BQD852021:BQD852024 BZZ852021:BZZ852024 CJV852021:CJV852024 CTR852021:CTR852024 DDN852021:DDN852024 DNJ852021:DNJ852024 DXF852021:DXF852024 EHB852021:EHB852024 EQX852021:EQX852024 FAT852021:FAT852024 FKP852021:FKP852024 FUL852021:FUL852024 GEH852021:GEH852024 GOD852021:GOD852024 GXZ852021:GXZ852024 HHV852021:HHV852024 HRR852021:HRR852024 IBN852021:IBN852024 ILJ852021:ILJ852024 IVF852021:IVF852024 JFB852021:JFB852024 JOX852021:JOX852024 JYT852021:JYT852024 KIP852021:KIP852024 KSL852021:KSL852024 LCH852021:LCH852024 LMD852021:LMD852024 LVZ852021:LVZ852024 MFV852021:MFV852024 MPR852021:MPR852024 MZN852021:MZN852024 NJJ852021:NJJ852024 NTF852021:NTF852024 ODB852021:ODB852024 OMX852021:OMX852024 OWT852021:OWT852024 PGP852021:PGP852024 PQL852021:PQL852024 QAH852021:QAH852024 QKD852021:QKD852024 QTZ852021:QTZ852024 RDV852021:RDV852024 RNR852021:RNR852024 RXN852021:RXN852024 SHJ852021:SHJ852024 SRF852021:SRF852024 TBB852021:TBB852024 TKX852021:TKX852024 TUT852021:TUT852024 UEP852021:UEP852024 UOL852021:UOL852024 UYH852021:UYH852024 VID852021:VID852024 VRZ852021:VRZ852024 WBV852021:WBV852024 WLR852021:WLR852024 WVN852021:WVN852024 F917557:F917560 JB917557:JB917560 SX917557:SX917560 ACT917557:ACT917560 AMP917557:AMP917560 AWL917557:AWL917560 BGH917557:BGH917560 BQD917557:BQD917560 BZZ917557:BZZ917560 CJV917557:CJV917560 CTR917557:CTR917560 DDN917557:DDN917560 DNJ917557:DNJ917560 DXF917557:DXF917560 EHB917557:EHB917560 EQX917557:EQX917560 FAT917557:FAT917560 FKP917557:FKP917560 FUL917557:FUL917560 GEH917557:GEH917560 GOD917557:GOD917560 GXZ917557:GXZ917560 HHV917557:HHV917560 HRR917557:HRR917560 IBN917557:IBN917560 ILJ917557:ILJ917560 IVF917557:IVF917560 JFB917557:JFB917560 JOX917557:JOX917560 JYT917557:JYT917560 KIP917557:KIP917560 KSL917557:KSL917560 LCH917557:LCH917560 LMD917557:LMD917560 LVZ917557:LVZ917560 MFV917557:MFV917560 MPR917557:MPR917560 MZN917557:MZN917560 NJJ917557:NJJ917560 NTF917557:NTF917560 ODB917557:ODB917560 OMX917557:OMX917560 OWT917557:OWT917560 PGP917557:PGP917560 PQL917557:PQL917560 QAH917557:QAH917560 QKD917557:QKD917560 QTZ917557:QTZ917560 RDV917557:RDV917560 RNR917557:RNR917560 RXN917557:RXN917560 SHJ917557:SHJ917560 SRF917557:SRF917560 TBB917557:TBB917560 TKX917557:TKX917560 TUT917557:TUT917560 UEP917557:UEP917560 UOL917557:UOL917560 UYH917557:UYH917560 VID917557:VID917560 VRZ917557:VRZ917560 WBV917557:WBV917560 WLR917557:WLR917560 WVN917557:WVN917560 F983093:F983096 JB983093:JB983096 SX983093:SX983096 ACT983093:ACT983096 AMP983093:AMP983096 AWL983093:AWL983096 BGH983093:BGH983096 BQD983093:BQD983096 BZZ983093:BZZ983096 CJV983093:CJV983096 CTR983093:CTR983096 DDN983093:DDN983096 DNJ983093:DNJ983096 DXF983093:DXF983096 EHB983093:EHB983096 EQX983093:EQX983096 FAT983093:FAT983096 FKP983093:FKP983096 FUL983093:FUL983096 GEH983093:GEH983096 GOD983093:GOD983096 GXZ983093:GXZ983096 HHV983093:HHV983096 HRR983093:HRR983096 IBN983093:IBN983096 ILJ983093:ILJ983096 IVF983093:IVF983096 JFB983093:JFB983096 JOX983093:JOX983096 JYT983093:JYT983096 KIP983093:KIP983096 KSL983093:KSL983096 LCH983093:LCH983096 LMD983093:LMD983096 LVZ983093:LVZ983096 MFV983093:MFV983096 MPR983093:MPR983096 MZN983093:MZN983096 NJJ983093:NJJ983096 NTF983093:NTF983096 ODB983093:ODB983096 OMX983093:OMX983096 OWT983093:OWT983096 PGP983093:PGP983096 PQL983093:PQL983096 QAH983093:QAH983096 QKD983093:QKD983096 QTZ983093:QTZ983096 RDV983093:RDV983096 RNR983093:RNR983096 RXN983093:RXN983096 SHJ983093:SHJ983096 SRF983093:SRF983096 TBB983093:TBB983096 TKX983093:TKX983096 TUT983093:TUT983096 UEP983093:UEP983096 UOL983093:UOL983096 UYH983093:UYH983096 VID983093:VID983096 VRZ983093:VRZ983096 WBV983093:WBV983096 WLR983093:WLR983096 WVN983093:WVN983096">
      <formula1>1</formula1>
      <formula2>31</formula2>
    </dataValidation>
    <dataValidation type="whole" imeMode="off" allowBlank="1" showInputMessage="1" showErrorMessage="1" sqref="O27:O28 JK27:JK28 TG27:TG28 ADC27:ADC28 AMY27:AMY28 AWU27:AWU28 BGQ27:BGQ28 BQM27:BQM28 CAI27:CAI28 CKE27:CKE28 CUA27:CUA28 DDW27:DDW28 DNS27:DNS28 DXO27:DXO28 EHK27:EHK28 ERG27:ERG28 FBC27:FBC28 FKY27:FKY28 FUU27:FUU28 GEQ27:GEQ28 GOM27:GOM28 GYI27:GYI28 HIE27:HIE28 HSA27:HSA28 IBW27:IBW28 ILS27:ILS28 IVO27:IVO28 JFK27:JFK28 JPG27:JPG28 JZC27:JZC28 KIY27:KIY28 KSU27:KSU28 LCQ27:LCQ28 LMM27:LMM28 LWI27:LWI28 MGE27:MGE28 MQA27:MQA28 MZW27:MZW28 NJS27:NJS28 NTO27:NTO28 ODK27:ODK28 ONG27:ONG28 OXC27:OXC28 PGY27:PGY28 PQU27:PQU28 QAQ27:QAQ28 QKM27:QKM28 QUI27:QUI28 REE27:REE28 ROA27:ROA28 RXW27:RXW28 SHS27:SHS28 SRO27:SRO28 TBK27:TBK28 TLG27:TLG28 TVC27:TVC28 UEY27:UEY28 UOU27:UOU28 UYQ27:UYQ28 VIM27:VIM28 VSI27:VSI28 WCE27:WCE28 WMA27:WMA28 WVW27:WVW28 O65563:O65564 JK65563:JK65564 TG65563:TG65564 ADC65563:ADC65564 AMY65563:AMY65564 AWU65563:AWU65564 BGQ65563:BGQ65564 BQM65563:BQM65564 CAI65563:CAI65564 CKE65563:CKE65564 CUA65563:CUA65564 DDW65563:DDW65564 DNS65563:DNS65564 DXO65563:DXO65564 EHK65563:EHK65564 ERG65563:ERG65564 FBC65563:FBC65564 FKY65563:FKY65564 FUU65563:FUU65564 GEQ65563:GEQ65564 GOM65563:GOM65564 GYI65563:GYI65564 HIE65563:HIE65564 HSA65563:HSA65564 IBW65563:IBW65564 ILS65563:ILS65564 IVO65563:IVO65564 JFK65563:JFK65564 JPG65563:JPG65564 JZC65563:JZC65564 KIY65563:KIY65564 KSU65563:KSU65564 LCQ65563:LCQ65564 LMM65563:LMM65564 LWI65563:LWI65564 MGE65563:MGE65564 MQA65563:MQA65564 MZW65563:MZW65564 NJS65563:NJS65564 NTO65563:NTO65564 ODK65563:ODK65564 ONG65563:ONG65564 OXC65563:OXC65564 PGY65563:PGY65564 PQU65563:PQU65564 QAQ65563:QAQ65564 QKM65563:QKM65564 QUI65563:QUI65564 REE65563:REE65564 ROA65563:ROA65564 RXW65563:RXW65564 SHS65563:SHS65564 SRO65563:SRO65564 TBK65563:TBK65564 TLG65563:TLG65564 TVC65563:TVC65564 UEY65563:UEY65564 UOU65563:UOU65564 UYQ65563:UYQ65564 VIM65563:VIM65564 VSI65563:VSI65564 WCE65563:WCE65564 WMA65563:WMA65564 WVW65563:WVW65564 O131099:O131100 JK131099:JK131100 TG131099:TG131100 ADC131099:ADC131100 AMY131099:AMY131100 AWU131099:AWU131100 BGQ131099:BGQ131100 BQM131099:BQM131100 CAI131099:CAI131100 CKE131099:CKE131100 CUA131099:CUA131100 DDW131099:DDW131100 DNS131099:DNS131100 DXO131099:DXO131100 EHK131099:EHK131100 ERG131099:ERG131100 FBC131099:FBC131100 FKY131099:FKY131100 FUU131099:FUU131100 GEQ131099:GEQ131100 GOM131099:GOM131100 GYI131099:GYI131100 HIE131099:HIE131100 HSA131099:HSA131100 IBW131099:IBW131100 ILS131099:ILS131100 IVO131099:IVO131100 JFK131099:JFK131100 JPG131099:JPG131100 JZC131099:JZC131100 KIY131099:KIY131100 KSU131099:KSU131100 LCQ131099:LCQ131100 LMM131099:LMM131100 LWI131099:LWI131100 MGE131099:MGE131100 MQA131099:MQA131100 MZW131099:MZW131100 NJS131099:NJS131100 NTO131099:NTO131100 ODK131099:ODK131100 ONG131099:ONG131100 OXC131099:OXC131100 PGY131099:PGY131100 PQU131099:PQU131100 QAQ131099:QAQ131100 QKM131099:QKM131100 QUI131099:QUI131100 REE131099:REE131100 ROA131099:ROA131100 RXW131099:RXW131100 SHS131099:SHS131100 SRO131099:SRO131100 TBK131099:TBK131100 TLG131099:TLG131100 TVC131099:TVC131100 UEY131099:UEY131100 UOU131099:UOU131100 UYQ131099:UYQ131100 VIM131099:VIM131100 VSI131099:VSI131100 WCE131099:WCE131100 WMA131099:WMA131100 WVW131099:WVW131100 O196635:O196636 JK196635:JK196636 TG196635:TG196636 ADC196635:ADC196636 AMY196635:AMY196636 AWU196635:AWU196636 BGQ196635:BGQ196636 BQM196635:BQM196636 CAI196635:CAI196636 CKE196635:CKE196636 CUA196635:CUA196636 DDW196635:DDW196636 DNS196635:DNS196636 DXO196635:DXO196636 EHK196635:EHK196636 ERG196635:ERG196636 FBC196635:FBC196636 FKY196635:FKY196636 FUU196635:FUU196636 GEQ196635:GEQ196636 GOM196635:GOM196636 GYI196635:GYI196636 HIE196635:HIE196636 HSA196635:HSA196636 IBW196635:IBW196636 ILS196635:ILS196636 IVO196635:IVO196636 JFK196635:JFK196636 JPG196635:JPG196636 JZC196635:JZC196636 KIY196635:KIY196636 KSU196635:KSU196636 LCQ196635:LCQ196636 LMM196635:LMM196636 LWI196635:LWI196636 MGE196635:MGE196636 MQA196635:MQA196636 MZW196635:MZW196636 NJS196635:NJS196636 NTO196635:NTO196636 ODK196635:ODK196636 ONG196635:ONG196636 OXC196635:OXC196636 PGY196635:PGY196636 PQU196635:PQU196636 QAQ196635:QAQ196636 QKM196635:QKM196636 QUI196635:QUI196636 REE196635:REE196636 ROA196635:ROA196636 RXW196635:RXW196636 SHS196635:SHS196636 SRO196635:SRO196636 TBK196635:TBK196636 TLG196635:TLG196636 TVC196635:TVC196636 UEY196635:UEY196636 UOU196635:UOU196636 UYQ196635:UYQ196636 VIM196635:VIM196636 VSI196635:VSI196636 WCE196635:WCE196636 WMA196635:WMA196636 WVW196635:WVW196636 O262171:O262172 JK262171:JK262172 TG262171:TG262172 ADC262171:ADC262172 AMY262171:AMY262172 AWU262171:AWU262172 BGQ262171:BGQ262172 BQM262171:BQM262172 CAI262171:CAI262172 CKE262171:CKE262172 CUA262171:CUA262172 DDW262171:DDW262172 DNS262171:DNS262172 DXO262171:DXO262172 EHK262171:EHK262172 ERG262171:ERG262172 FBC262171:FBC262172 FKY262171:FKY262172 FUU262171:FUU262172 GEQ262171:GEQ262172 GOM262171:GOM262172 GYI262171:GYI262172 HIE262171:HIE262172 HSA262171:HSA262172 IBW262171:IBW262172 ILS262171:ILS262172 IVO262171:IVO262172 JFK262171:JFK262172 JPG262171:JPG262172 JZC262171:JZC262172 KIY262171:KIY262172 KSU262171:KSU262172 LCQ262171:LCQ262172 LMM262171:LMM262172 LWI262171:LWI262172 MGE262171:MGE262172 MQA262171:MQA262172 MZW262171:MZW262172 NJS262171:NJS262172 NTO262171:NTO262172 ODK262171:ODK262172 ONG262171:ONG262172 OXC262171:OXC262172 PGY262171:PGY262172 PQU262171:PQU262172 QAQ262171:QAQ262172 QKM262171:QKM262172 QUI262171:QUI262172 REE262171:REE262172 ROA262171:ROA262172 RXW262171:RXW262172 SHS262171:SHS262172 SRO262171:SRO262172 TBK262171:TBK262172 TLG262171:TLG262172 TVC262171:TVC262172 UEY262171:UEY262172 UOU262171:UOU262172 UYQ262171:UYQ262172 VIM262171:VIM262172 VSI262171:VSI262172 WCE262171:WCE262172 WMA262171:WMA262172 WVW262171:WVW262172 O327707:O327708 JK327707:JK327708 TG327707:TG327708 ADC327707:ADC327708 AMY327707:AMY327708 AWU327707:AWU327708 BGQ327707:BGQ327708 BQM327707:BQM327708 CAI327707:CAI327708 CKE327707:CKE327708 CUA327707:CUA327708 DDW327707:DDW327708 DNS327707:DNS327708 DXO327707:DXO327708 EHK327707:EHK327708 ERG327707:ERG327708 FBC327707:FBC327708 FKY327707:FKY327708 FUU327707:FUU327708 GEQ327707:GEQ327708 GOM327707:GOM327708 GYI327707:GYI327708 HIE327707:HIE327708 HSA327707:HSA327708 IBW327707:IBW327708 ILS327707:ILS327708 IVO327707:IVO327708 JFK327707:JFK327708 JPG327707:JPG327708 JZC327707:JZC327708 KIY327707:KIY327708 KSU327707:KSU327708 LCQ327707:LCQ327708 LMM327707:LMM327708 LWI327707:LWI327708 MGE327707:MGE327708 MQA327707:MQA327708 MZW327707:MZW327708 NJS327707:NJS327708 NTO327707:NTO327708 ODK327707:ODK327708 ONG327707:ONG327708 OXC327707:OXC327708 PGY327707:PGY327708 PQU327707:PQU327708 QAQ327707:QAQ327708 QKM327707:QKM327708 QUI327707:QUI327708 REE327707:REE327708 ROA327707:ROA327708 RXW327707:RXW327708 SHS327707:SHS327708 SRO327707:SRO327708 TBK327707:TBK327708 TLG327707:TLG327708 TVC327707:TVC327708 UEY327707:UEY327708 UOU327707:UOU327708 UYQ327707:UYQ327708 VIM327707:VIM327708 VSI327707:VSI327708 WCE327707:WCE327708 WMA327707:WMA327708 WVW327707:WVW327708 O393243:O393244 JK393243:JK393244 TG393243:TG393244 ADC393243:ADC393244 AMY393243:AMY393244 AWU393243:AWU393244 BGQ393243:BGQ393244 BQM393243:BQM393244 CAI393243:CAI393244 CKE393243:CKE393244 CUA393243:CUA393244 DDW393243:DDW393244 DNS393243:DNS393244 DXO393243:DXO393244 EHK393243:EHK393244 ERG393243:ERG393244 FBC393243:FBC393244 FKY393243:FKY393244 FUU393243:FUU393244 GEQ393243:GEQ393244 GOM393243:GOM393244 GYI393243:GYI393244 HIE393243:HIE393244 HSA393243:HSA393244 IBW393243:IBW393244 ILS393243:ILS393244 IVO393243:IVO393244 JFK393243:JFK393244 JPG393243:JPG393244 JZC393243:JZC393244 KIY393243:KIY393244 KSU393243:KSU393244 LCQ393243:LCQ393244 LMM393243:LMM393244 LWI393243:LWI393244 MGE393243:MGE393244 MQA393243:MQA393244 MZW393243:MZW393244 NJS393243:NJS393244 NTO393243:NTO393244 ODK393243:ODK393244 ONG393243:ONG393244 OXC393243:OXC393244 PGY393243:PGY393244 PQU393243:PQU393244 QAQ393243:QAQ393244 QKM393243:QKM393244 QUI393243:QUI393244 REE393243:REE393244 ROA393243:ROA393244 RXW393243:RXW393244 SHS393243:SHS393244 SRO393243:SRO393244 TBK393243:TBK393244 TLG393243:TLG393244 TVC393243:TVC393244 UEY393243:UEY393244 UOU393243:UOU393244 UYQ393243:UYQ393244 VIM393243:VIM393244 VSI393243:VSI393244 WCE393243:WCE393244 WMA393243:WMA393244 WVW393243:WVW393244 O458779:O458780 JK458779:JK458780 TG458779:TG458780 ADC458779:ADC458780 AMY458779:AMY458780 AWU458779:AWU458780 BGQ458779:BGQ458780 BQM458779:BQM458780 CAI458779:CAI458780 CKE458779:CKE458780 CUA458779:CUA458780 DDW458779:DDW458780 DNS458779:DNS458780 DXO458779:DXO458780 EHK458779:EHK458780 ERG458779:ERG458780 FBC458779:FBC458780 FKY458779:FKY458780 FUU458779:FUU458780 GEQ458779:GEQ458780 GOM458779:GOM458780 GYI458779:GYI458780 HIE458779:HIE458780 HSA458779:HSA458780 IBW458779:IBW458780 ILS458779:ILS458780 IVO458779:IVO458780 JFK458779:JFK458780 JPG458779:JPG458780 JZC458779:JZC458780 KIY458779:KIY458780 KSU458779:KSU458780 LCQ458779:LCQ458780 LMM458779:LMM458780 LWI458779:LWI458780 MGE458779:MGE458780 MQA458779:MQA458780 MZW458779:MZW458780 NJS458779:NJS458780 NTO458779:NTO458780 ODK458779:ODK458780 ONG458779:ONG458780 OXC458779:OXC458780 PGY458779:PGY458780 PQU458779:PQU458780 QAQ458779:QAQ458780 QKM458779:QKM458780 QUI458779:QUI458780 REE458779:REE458780 ROA458779:ROA458780 RXW458779:RXW458780 SHS458779:SHS458780 SRO458779:SRO458780 TBK458779:TBK458780 TLG458779:TLG458780 TVC458779:TVC458780 UEY458779:UEY458780 UOU458779:UOU458780 UYQ458779:UYQ458780 VIM458779:VIM458780 VSI458779:VSI458780 WCE458779:WCE458780 WMA458779:WMA458780 WVW458779:WVW458780 O524315:O524316 JK524315:JK524316 TG524315:TG524316 ADC524315:ADC524316 AMY524315:AMY524316 AWU524315:AWU524316 BGQ524315:BGQ524316 BQM524315:BQM524316 CAI524315:CAI524316 CKE524315:CKE524316 CUA524315:CUA524316 DDW524315:DDW524316 DNS524315:DNS524316 DXO524315:DXO524316 EHK524315:EHK524316 ERG524315:ERG524316 FBC524315:FBC524316 FKY524315:FKY524316 FUU524315:FUU524316 GEQ524315:GEQ524316 GOM524315:GOM524316 GYI524315:GYI524316 HIE524315:HIE524316 HSA524315:HSA524316 IBW524315:IBW524316 ILS524315:ILS524316 IVO524315:IVO524316 JFK524315:JFK524316 JPG524315:JPG524316 JZC524315:JZC524316 KIY524315:KIY524316 KSU524315:KSU524316 LCQ524315:LCQ524316 LMM524315:LMM524316 LWI524315:LWI524316 MGE524315:MGE524316 MQA524315:MQA524316 MZW524315:MZW524316 NJS524315:NJS524316 NTO524315:NTO524316 ODK524315:ODK524316 ONG524315:ONG524316 OXC524315:OXC524316 PGY524315:PGY524316 PQU524315:PQU524316 QAQ524315:QAQ524316 QKM524315:QKM524316 QUI524315:QUI524316 REE524315:REE524316 ROA524315:ROA524316 RXW524315:RXW524316 SHS524315:SHS524316 SRO524315:SRO524316 TBK524315:TBK524316 TLG524315:TLG524316 TVC524315:TVC524316 UEY524315:UEY524316 UOU524315:UOU524316 UYQ524315:UYQ524316 VIM524315:VIM524316 VSI524315:VSI524316 WCE524315:WCE524316 WMA524315:WMA524316 WVW524315:WVW524316 O589851:O589852 JK589851:JK589852 TG589851:TG589852 ADC589851:ADC589852 AMY589851:AMY589852 AWU589851:AWU589852 BGQ589851:BGQ589852 BQM589851:BQM589852 CAI589851:CAI589852 CKE589851:CKE589852 CUA589851:CUA589852 DDW589851:DDW589852 DNS589851:DNS589852 DXO589851:DXO589852 EHK589851:EHK589852 ERG589851:ERG589852 FBC589851:FBC589852 FKY589851:FKY589852 FUU589851:FUU589852 GEQ589851:GEQ589852 GOM589851:GOM589852 GYI589851:GYI589852 HIE589851:HIE589852 HSA589851:HSA589852 IBW589851:IBW589852 ILS589851:ILS589852 IVO589851:IVO589852 JFK589851:JFK589852 JPG589851:JPG589852 JZC589851:JZC589852 KIY589851:KIY589852 KSU589851:KSU589852 LCQ589851:LCQ589852 LMM589851:LMM589852 LWI589851:LWI589852 MGE589851:MGE589852 MQA589851:MQA589852 MZW589851:MZW589852 NJS589851:NJS589852 NTO589851:NTO589852 ODK589851:ODK589852 ONG589851:ONG589852 OXC589851:OXC589852 PGY589851:PGY589852 PQU589851:PQU589852 QAQ589851:QAQ589852 QKM589851:QKM589852 QUI589851:QUI589852 REE589851:REE589852 ROA589851:ROA589852 RXW589851:RXW589852 SHS589851:SHS589852 SRO589851:SRO589852 TBK589851:TBK589852 TLG589851:TLG589852 TVC589851:TVC589852 UEY589851:UEY589852 UOU589851:UOU589852 UYQ589851:UYQ589852 VIM589851:VIM589852 VSI589851:VSI589852 WCE589851:WCE589852 WMA589851:WMA589852 WVW589851:WVW589852 O655387:O655388 JK655387:JK655388 TG655387:TG655388 ADC655387:ADC655388 AMY655387:AMY655388 AWU655387:AWU655388 BGQ655387:BGQ655388 BQM655387:BQM655388 CAI655387:CAI655388 CKE655387:CKE655388 CUA655387:CUA655388 DDW655387:DDW655388 DNS655387:DNS655388 DXO655387:DXO655388 EHK655387:EHK655388 ERG655387:ERG655388 FBC655387:FBC655388 FKY655387:FKY655388 FUU655387:FUU655388 GEQ655387:GEQ655388 GOM655387:GOM655388 GYI655387:GYI655388 HIE655387:HIE655388 HSA655387:HSA655388 IBW655387:IBW655388 ILS655387:ILS655388 IVO655387:IVO655388 JFK655387:JFK655388 JPG655387:JPG655388 JZC655387:JZC655388 KIY655387:KIY655388 KSU655387:KSU655388 LCQ655387:LCQ655388 LMM655387:LMM655388 LWI655387:LWI655388 MGE655387:MGE655388 MQA655387:MQA655388 MZW655387:MZW655388 NJS655387:NJS655388 NTO655387:NTO655388 ODK655387:ODK655388 ONG655387:ONG655388 OXC655387:OXC655388 PGY655387:PGY655388 PQU655387:PQU655388 QAQ655387:QAQ655388 QKM655387:QKM655388 QUI655387:QUI655388 REE655387:REE655388 ROA655387:ROA655388 RXW655387:RXW655388 SHS655387:SHS655388 SRO655387:SRO655388 TBK655387:TBK655388 TLG655387:TLG655388 TVC655387:TVC655388 UEY655387:UEY655388 UOU655387:UOU655388 UYQ655387:UYQ655388 VIM655387:VIM655388 VSI655387:VSI655388 WCE655387:WCE655388 WMA655387:WMA655388 WVW655387:WVW655388 O720923:O720924 JK720923:JK720924 TG720923:TG720924 ADC720923:ADC720924 AMY720923:AMY720924 AWU720923:AWU720924 BGQ720923:BGQ720924 BQM720923:BQM720924 CAI720923:CAI720924 CKE720923:CKE720924 CUA720923:CUA720924 DDW720923:DDW720924 DNS720923:DNS720924 DXO720923:DXO720924 EHK720923:EHK720924 ERG720923:ERG720924 FBC720923:FBC720924 FKY720923:FKY720924 FUU720923:FUU720924 GEQ720923:GEQ720924 GOM720923:GOM720924 GYI720923:GYI720924 HIE720923:HIE720924 HSA720923:HSA720924 IBW720923:IBW720924 ILS720923:ILS720924 IVO720923:IVO720924 JFK720923:JFK720924 JPG720923:JPG720924 JZC720923:JZC720924 KIY720923:KIY720924 KSU720923:KSU720924 LCQ720923:LCQ720924 LMM720923:LMM720924 LWI720923:LWI720924 MGE720923:MGE720924 MQA720923:MQA720924 MZW720923:MZW720924 NJS720923:NJS720924 NTO720923:NTO720924 ODK720923:ODK720924 ONG720923:ONG720924 OXC720923:OXC720924 PGY720923:PGY720924 PQU720923:PQU720924 QAQ720923:QAQ720924 QKM720923:QKM720924 QUI720923:QUI720924 REE720923:REE720924 ROA720923:ROA720924 RXW720923:RXW720924 SHS720923:SHS720924 SRO720923:SRO720924 TBK720923:TBK720924 TLG720923:TLG720924 TVC720923:TVC720924 UEY720923:UEY720924 UOU720923:UOU720924 UYQ720923:UYQ720924 VIM720923:VIM720924 VSI720923:VSI720924 WCE720923:WCE720924 WMA720923:WMA720924 WVW720923:WVW720924 O786459:O786460 JK786459:JK786460 TG786459:TG786460 ADC786459:ADC786460 AMY786459:AMY786460 AWU786459:AWU786460 BGQ786459:BGQ786460 BQM786459:BQM786460 CAI786459:CAI786460 CKE786459:CKE786460 CUA786459:CUA786460 DDW786459:DDW786460 DNS786459:DNS786460 DXO786459:DXO786460 EHK786459:EHK786460 ERG786459:ERG786460 FBC786459:FBC786460 FKY786459:FKY786460 FUU786459:FUU786460 GEQ786459:GEQ786460 GOM786459:GOM786460 GYI786459:GYI786460 HIE786459:HIE786460 HSA786459:HSA786460 IBW786459:IBW786460 ILS786459:ILS786460 IVO786459:IVO786460 JFK786459:JFK786460 JPG786459:JPG786460 JZC786459:JZC786460 KIY786459:KIY786460 KSU786459:KSU786460 LCQ786459:LCQ786460 LMM786459:LMM786460 LWI786459:LWI786460 MGE786459:MGE786460 MQA786459:MQA786460 MZW786459:MZW786460 NJS786459:NJS786460 NTO786459:NTO786460 ODK786459:ODK786460 ONG786459:ONG786460 OXC786459:OXC786460 PGY786459:PGY786460 PQU786459:PQU786460 QAQ786459:QAQ786460 QKM786459:QKM786460 QUI786459:QUI786460 REE786459:REE786460 ROA786459:ROA786460 RXW786459:RXW786460 SHS786459:SHS786460 SRO786459:SRO786460 TBK786459:TBK786460 TLG786459:TLG786460 TVC786459:TVC786460 UEY786459:UEY786460 UOU786459:UOU786460 UYQ786459:UYQ786460 VIM786459:VIM786460 VSI786459:VSI786460 WCE786459:WCE786460 WMA786459:WMA786460 WVW786459:WVW786460 O851995:O851996 JK851995:JK851996 TG851995:TG851996 ADC851995:ADC851996 AMY851995:AMY851996 AWU851995:AWU851996 BGQ851995:BGQ851996 BQM851995:BQM851996 CAI851995:CAI851996 CKE851995:CKE851996 CUA851995:CUA851996 DDW851995:DDW851996 DNS851995:DNS851996 DXO851995:DXO851996 EHK851995:EHK851996 ERG851995:ERG851996 FBC851995:FBC851996 FKY851995:FKY851996 FUU851995:FUU851996 GEQ851995:GEQ851996 GOM851995:GOM851996 GYI851995:GYI851996 HIE851995:HIE851996 HSA851995:HSA851996 IBW851995:IBW851996 ILS851995:ILS851996 IVO851995:IVO851996 JFK851995:JFK851996 JPG851995:JPG851996 JZC851995:JZC851996 KIY851995:KIY851996 KSU851995:KSU851996 LCQ851995:LCQ851996 LMM851995:LMM851996 LWI851995:LWI851996 MGE851995:MGE851996 MQA851995:MQA851996 MZW851995:MZW851996 NJS851995:NJS851996 NTO851995:NTO851996 ODK851995:ODK851996 ONG851995:ONG851996 OXC851995:OXC851996 PGY851995:PGY851996 PQU851995:PQU851996 QAQ851995:QAQ851996 QKM851995:QKM851996 QUI851995:QUI851996 REE851995:REE851996 ROA851995:ROA851996 RXW851995:RXW851996 SHS851995:SHS851996 SRO851995:SRO851996 TBK851995:TBK851996 TLG851995:TLG851996 TVC851995:TVC851996 UEY851995:UEY851996 UOU851995:UOU851996 UYQ851995:UYQ851996 VIM851995:VIM851996 VSI851995:VSI851996 WCE851995:WCE851996 WMA851995:WMA851996 WVW851995:WVW851996 O917531:O917532 JK917531:JK917532 TG917531:TG917532 ADC917531:ADC917532 AMY917531:AMY917532 AWU917531:AWU917532 BGQ917531:BGQ917532 BQM917531:BQM917532 CAI917531:CAI917532 CKE917531:CKE917532 CUA917531:CUA917532 DDW917531:DDW917532 DNS917531:DNS917532 DXO917531:DXO917532 EHK917531:EHK917532 ERG917531:ERG917532 FBC917531:FBC917532 FKY917531:FKY917532 FUU917531:FUU917532 GEQ917531:GEQ917532 GOM917531:GOM917532 GYI917531:GYI917532 HIE917531:HIE917532 HSA917531:HSA917532 IBW917531:IBW917532 ILS917531:ILS917532 IVO917531:IVO917532 JFK917531:JFK917532 JPG917531:JPG917532 JZC917531:JZC917532 KIY917531:KIY917532 KSU917531:KSU917532 LCQ917531:LCQ917532 LMM917531:LMM917532 LWI917531:LWI917532 MGE917531:MGE917532 MQA917531:MQA917532 MZW917531:MZW917532 NJS917531:NJS917532 NTO917531:NTO917532 ODK917531:ODK917532 ONG917531:ONG917532 OXC917531:OXC917532 PGY917531:PGY917532 PQU917531:PQU917532 QAQ917531:QAQ917532 QKM917531:QKM917532 QUI917531:QUI917532 REE917531:REE917532 ROA917531:ROA917532 RXW917531:RXW917532 SHS917531:SHS917532 SRO917531:SRO917532 TBK917531:TBK917532 TLG917531:TLG917532 TVC917531:TVC917532 UEY917531:UEY917532 UOU917531:UOU917532 UYQ917531:UYQ917532 VIM917531:VIM917532 VSI917531:VSI917532 WCE917531:WCE917532 WMA917531:WMA917532 WVW917531:WVW917532 O983067:O983068 JK983067:JK983068 TG983067:TG983068 ADC983067:ADC983068 AMY983067:AMY983068 AWU983067:AWU983068 BGQ983067:BGQ983068 BQM983067:BQM983068 CAI983067:CAI983068 CKE983067:CKE983068 CUA983067:CUA983068 DDW983067:DDW983068 DNS983067:DNS983068 DXO983067:DXO983068 EHK983067:EHK983068 ERG983067:ERG983068 FBC983067:FBC983068 FKY983067:FKY983068 FUU983067:FUU983068 GEQ983067:GEQ983068 GOM983067:GOM983068 GYI983067:GYI983068 HIE983067:HIE983068 HSA983067:HSA983068 IBW983067:IBW983068 ILS983067:ILS983068 IVO983067:IVO983068 JFK983067:JFK983068 JPG983067:JPG983068 JZC983067:JZC983068 KIY983067:KIY983068 KSU983067:KSU983068 LCQ983067:LCQ983068 LMM983067:LMM983068 LWI983067:LWI983068 MGE983067:MGE983068 MQA983067:MQA983068 MZW983067:MZW983068 NJS983067:NJS983068 NTO983067:NTO983068 ODK983067:ODK983068 ONG983067:ONG983068 OXC983067:OXC983068 PGY983067:PGY983068 PQU983067:PQU983068 QAQ983067:QAQ983068 QKM983067:QKM983068 QUI983067:QUI983068 REE983067:REE983068 ROA983067:ROA983068 RXW983067:RXW983068 SHS983067:SHS983068 SRO983067:SRO983068 TBK983067:TBK983068 TLG983067:TLG983068 TVC983067:TVC983068 UEY983067:UEY983068 UOU983067:UOU983068 UYQ983067:UYQ983068 VIM983067:VIM983068 VSI983067:VSI983068 WCE983067:WCE983068 WMA983067:WMA983068 WVW983067:WVW983068 N35 JJ35 TF35 ADB35 AMX35 AWT35 BGP35 BQL35 CAH35 CKD35 CTZ35 DDV35 DNR35 DXN35 EHJ35 ERF35 FBB35 FKX35 FUT35 GEP35 GOL35 GYH35 HID35 HRZ35 IBV35 ILR35 IVN35 JFJ35 JPF35 JZB35 KIX35 KST35 LCP35 LML35 LWH35 MGD35 MPZ35 MZV35 NJR35 NTN35 ODJ35 ONF35 OXB35 PGX35 PQT35 QAP35 QKL35 QUH35 RED35 RNZ35 RXV35 SHR35 SRN35 TBJ35 TLF35 TVB35 UEX35 UOT35 UYP35 VIL35 VSH35 WCD35 WLZ35 WVV35 N65571 JJ65571 TF65571 ADB65571 AMX65571 AWT65571 BGP65571 BQL65571 CAH65571 CKD65571 CTZ65571 DDV65571 DNR65571 DXN65571 EHJ65571 ERF65571 FBB65571 FKX65571 FUT65571 GEP65571 GOL65571 GYH65571 HID65571 HRZ65571 IBV65571 ILR65571 IVN65571 JFJ65571 JPF65571 JZB65571 KIX65571 KST65571 LCP65571 LML65571 LWH65571 MGD65571 MPZ65571 MZV65571 NJR65571 NTN65571 ODJ65571 ONF65571 OXB65571 PGX65571 PQT65571 QAP65571 QKL65571 QUH65571 RED65571 RNZ65571 RXV65571 SHR65571 SRN65571 TBJ65571 TLF65571 TVB65571 UEX65571 UOT65571 UYP65571 VIL65571 VSH65571 WCD65571 WLZ65571 WVV65571 N131107 JJ131107 TF131107 ADB131107 AMX131107 AWT131107 BGP131107 BQL131107 CAH131107 CKD131107 CTZ131107 DDV131107 DNR131107 DXN131107 EHJ131107 ERF131107 FBB131107 FKX131107 FUT131107 GEP131107 GOL131107 GYH131107 HID131107 HRZ131107 IBV131107 ILR131107 IVN131107 JFJ131107 JPF131107 JZB131107 KIX131107 KST131107 LCP131107 LML131107 LWH131107 MGD131107 MPZ131107 MZV131107 NJR131107 NTN131107 ODJ131107 ONF131107 OXB131107 PGX131107 PQT131107 QAP131107 QKL131107 QUH131107 RED131107 RNZ131107 RXV131107 SHR131107 SRN131107 TBJ131107 TLF131107 TVB131107 UEX131107 UOT131107 UYP131107 VIL131107 VSH131107 WCD131107 WLZ131107 WVV131107 N196643 JJ196643 TF196643 ADB196643 AMX196643 AWT196643 BGP196643 BQL196643 CAH196643 CKD196643 CTZ196643 DDV196643 DNR196643 DXN196643 EHJ196643 ERF196643 FBB196643 FKX196643 FUT196643 GEP196643 GOL196643 GYH196643 HID196643 HRZ196643 IBV196643 ILR196643 IVN196643 JFJ196643 JPF196643 JZB196643 KIX196643 KST196643 LCP196643 LML196643 LWH196643 MGD196643 MPZ196643 MZV196643 NJR196643 NTN196643 ODJ196643 ONF196643 OXB196643 PGX196643 PQT196643 QAP196643 QKL196643 QUH196643 RED196643 RNZ196643 RXV196643 SHR196643 SRN196643 TBJ196643 TLF196643 TVB196643 UEX196643 UOT196643 UYP196643 VIL196643 VSH196643 WCD196643 WLZ196643 WVV196643 N262179 JJ262179 TF262179 ADB262179 AMX262179 AWT262179 BGP262179 BQL262179 CAH262179 CKD262179 CTZ262179 DDV262179 DNR262179 DXN262179 EHJ262179 ERF262179 FBB262179 FKX262179 FUT262179 GEP262179 GOL262179 GYH262179 HID262179 HRZ262179 IBV262179 ILR262179 IVN262179 JFJ262179 JPF262179 JZB262179 KIX262179 KST262179 LCP262179 LML262179 LWH262179 MGD262179 MPZ262179 MZV262179 NJR262179 NTN262179 ODJ262179 ONF262179 OXB262179 PGX262179 PQT262179 QAP262179 QKL262179 QUH262179 RED262179 RNZ262179 RXV262179 SHR262179 SRN262179 TBJ262179 TLF262179 TVB262179 UEX262179 UOT262179 UYP262179 VIL262179 VSH262179 WCD262179 WLZ262179 WVV262179 N327715 JJ327715 TF327715 ADB327715 AMX327715 AWT327715 BGP327715 BQL327715 CAH327715 CKD327715 CTZ327715 DDV327715 DNR327715 DXN327715 EHJ327715 ERF327715 FBB327715 FKX327715 FUT327715 GEP327715 GOL327715 GYH327715 HID327715 HRZ327715 IBV327715 ILR327715 IVN327715 JFJ327715 JPF327715 JZB327715 KIX327715 KST327715 LCP327715 LML327715 LWH327715 MGD327715 MPZ327715 MZV327715 NJR327715 NTN327715 ODJ327715 ONF327715 OXB327715 PGX327715 PQT327715 QAP327715 QKL327715 QUH327715 RED327715 RNZ327715 RXV327715 SHR327715 SRN327715 TBJ327715 TLF327715 TVB327715 UEX327715 UOT327715 UYP327715 VIL327715 VSH327715 WCD327715 WLZ327715 WVV327715 N393251 JJ393251 TF393251 ADB393251 AMX393251 AWT393251 BGP393251 BQL393251 CAH393251 CKD393251 CTZ393251 DDV393251 DNR393251 DXN393251 EHJ393251 ERF393251 FBB393251 FKX393251 FUT393251 GEP393251 GOL393251 GYH393251 HID393251 HRZ393251 IBV393251 ILR393251 IVN393251 JFJ393251 JPF393251 JZB393251 KIX393251 KST393251 LCP393251 LML393251 LWH393251 MGD393251 MPZ393251 MZV393251 NJR393251 NTN393251 ODJ393251 ONF393251 OXB393251 PGX393251 PQT393251 QAP393251 QKL393251 QUH393251 RED393251 RNZ393251 RXV393251 SHR393251 SRN393251 TBJ393251 TLF393251 TVB393251 UEX393251 UOT393251 UYP393251 VIL393251 VSH393251 WCD393251 WLZ393251 WVV393251 N458787 JJ458787 TF458787 ADB458787 AMX458787 AWT458787 BGP458787 BQL458787 CAH458787 CKD458787 CTZ458787 DDV458787 DNR458787 DXN458787 EHJ458787 ERF458787 FBB458787 FKX458787 FUT458787 GEP458787 GOL458787 GYH458787 HID458787 HRZ458787 IBV458787 ILR458787 IVN458787 JFJ458787 JPF458787 JZB458787 KIX458787 KST458787 LCP458787 LML458787 LWH458787 MGD458787 MPZ458787 MZV458787 NJR458787 NTN458787 ODJ458787 ONF458787 OXB458787 PGX458787 PQT458787 QAP458787 QKL458787 QUH458787 RED458787 RNZ458787 RXV458787 SHR458787 SRN458787 TBJ458787 TLF458787 TVB458787 UEX458787 UOT458787 UYP458787 VIL458787 VSH458787 WCD458787 WLZ458787 WVV458787 N524323 JJ524323 TF524323 ADB524323 AMX524323 AWT524323 BGP524323 BQL524323 CAH524323 CKD524323 CTZ524323 DDV524323 DNR524323 DXN524323 EHJ524323 ERF524323 FBB524323 FKX524323 FUT524323 GEP524323 GOL524323 GYH524323 HID524323 HRZ524323 IBV524323 ILR524323 IVN524323 JFJ524323 JPF524323 JZB524323 KIX524323 KST524323 LCP524323 LML524323 LWH524323 MGD524323 MPZ524323 MZV524323 NJR524323 NTN524323 ODJ524323 ONF524323 OXB524323 PGX524323 PQT524323 QAP524323 QKL524323 QUH524323 RED524323 RNZ524323 RXV524323 SHR524323 SRN524323 TBJ524323 TLF524323 TVB524323 UEX524323 UOT524323 UYP524323 VIL524323 VSH524323 WCD524323 WLZ524323 WVV524323 N589859 JJ589859 TF589859 ADB589859 AMX589859 AWT589859 BGP589859 BQL589859 CAH589859 CKD589859 CTZ589859 DDV589859 DNR589859 DXN589859 EHJ589859 ERF589859 FBB589859 FKX589859 FUT589859 GEP589859 GOL589859 GYH589859 HID589859 HRZ589859 IBV589859 ILR589859 IVN589859 JFJ589859 JPF589859 JZB589859 KIX589859 KST589859 LCP589859 LML589859 LWH589859 MGD589859 MPZ589859 MZV589859 NJR589859 NTN589859 ODJ589859 ONF589859 OXB589859 PGX589859 PQT589859 QAP589859 QKL589859 QUH589859 RED589859 RNZ589859 RXV589859 SHR589859 SRN589859 TBJ589859 TLF589859 TVB589859 UEX589859 UOT589859 UYP589859 VIL589859 VSH589859 WCD589859 WLZ589859 WVV589859 N655395 JJ655395 TF655395 ADB655395 AMX655395 AWT655395 BGP655395 BQL655395 CAH655395 CKD655395 CTZ655395 DDV655395 DNR655395 DXN655395 EHJ655395 ERF655395 FBB655395 FKX655395 FUT655395 GEP655395 GOL655395 GYH655395 HID655395 HRZ655395 IBV655395 ILR655395 IVN655395 JFJ655395 JPF655395 JZB655395 KIX655395 KST655395 LCP655395 LML655395 LWH655395 MGD655395 MPZ655395 MZV655395 NJR655395 NTN655395 ODJ655395 ONF655395 OXB655395 PGX655395 PQT655395 QAP655395 QKL655395 QUH655395 RED655395 RNZ655395 RXV655395 SHR655395 SRN655395 TBJ655395 TLF655395 TVB655395 UEX655395 UOT655395 UYP655395 VIL655395 VSH655395 WCD655395 WLZ655395 WVV655395 N720931 JJ720931 TF720931 ADB720931 AMX720931 AWT720931 BGP720931 BQL720931 CAH720931 CKD720931 CTZ720931 DDV720931 DNR720931 DXN720931 EHJ720931 ERF720931 FBB720931 FKX720931 FUT720931 GEP720931 GOL720931 GYH720931 HID720931 HRZ720931 IBV720931 ILR720931 IVN720931 JFJ720931 JPF720931 JZB720931 KIX720931 KST720931 LCP720931 LML720931 LWH720931 MGD720931 MPZ720931 MZV720931 NJR720931 NTN720931 ODJ720931 ONF720931 OXB720931 PGX720931 PQT720931 QAP720931 QKL720931 QUH720931 RED720931 RNZ720931 RXV720931 SHR720931 SRN720931 TBJ720931 TLF720931 TVB720931 UEX720931 UOT720931 UYP720931 VIL720931 VSH720931 WCD720931 WLZ720931 WVV720931 N786467 JJ786467 TF786467 ADB786467 AMX786467 AWT786467 BGP786467 BQL786467 CAH786467 CKD786467 CTZ786467 DDV786467 DNR786467 DXN786467 EHJ786467 ERF786467 FBB786467 FKX786467 FUT786467 GEP786467 GOL786467 GYH786467 HID786467 HRZ786467 IBV786467 ILR786467 IVN786467 JFJ786467 JPF786467 JZB786467 KIX786467 KST786467 LCP786467 LML786467 LWH786467 MGD786467 MPZ786467 MZV786467 NJR786467 NTN786467 ODJ786467 ONF786467 OXB786467 PGX786467 PQT786467 QAP786467 QKL786467 QUH786467 RED786467 RNZ786467 RXV786467 SHR786467 SRN786467 TBJ786467 TLF786467 TVB786467 UEX786467 UOT786467 UYP786467 VIL786467 VSH786467 WCD786467 WLZ786467 WVV786467 N852003 JJ852003 TF852003 ADB852003 AMX852003 AWT852003 BGP852003 BQL852003 CAH852003 CKD852003 CTZ852003 DDV852003 DNR852003 DXN852003 EHJ852003 ERF852003 FBB852003 FKX852003 FUT852003 GEP852003 GOL852003 GYH852003 HID852003 HRZ852003 IBV852003 ILR852003 IVN852003 JFJ852003 JPF852003 JZB852003 KIX852003 KST852003 LCP852003 LML852003 LWH852003 MGD852003 MPZ852003 MZV852003 NJR852003 NTN852003 ODJ852003 ONF852003 OXB852003 PGX852003 PQT852003 QAP852003 QKL852003 QUH852003 RED852003 RNZ852003 RXV852003 SHR852003 SRN852003 TBJ852003 TLF852003 TVB852003 UEX852003 UOT852003 UYP852003 VIL852003 VSH852003 WCD852003 WLZ852003 WVV852003 N917539 JJ917539 TF917539 ADB917539 AMX917539 AWT917539 BGP917539 BQL917539 CAH917539 CKD917539 CTZ917539 DDV917539 DNR917539 DXN917539 EHJ917539 ERF917539 FBB917539 FKX917539 FUT917539 GEP917539 GOL917539 GYH917539 HID917539 HRZ917539 IBV917539 ILR917539 IVN917539 JFJ917539 JPF917539 JZB917539 KIX917539 KST917539 LCP917539 LML917539 LWH917539 MGD917539 MPZ917539 MZV917539 NJR917539 NTN917539 ODJ917539 ONF917539 OXB917539 PGX917539 PQT917539 QAP917539 QKL917539 QUH917539 RED917539 RNZ917539 RXV917539 SHR917539 SRN917539 TBJ917539 TLF917539 TVB917539 UEX917539 UOT917539 UYP917539 VIL917539 VSH917539 WCD917539 WLZ917539 WVV917539 N983075 JJ983075 TF983075 ADB983075 AMX983075 AWT983075 BGP983075 BQL983075 CAH983075 CKD983075 CTZ983075 DDV983075 DNR983075 DXN983075 EHJ983075 ERF983075 FBB983075 FKX983075 FUT983075 GEP983075 GOL983075 GYH983075 HID983075 HRZ983075 IBV983075 ILR983075 IVN983075 JFJ983075 JPF983075 JZB983075 KIX983075 KST983075 LCP983075 LML983075 LWH983075 MGD983075 MPZ983075 MZV983075 NJR983075 NTN983075 ODJ983075 ONF983075 OXB983075 PGX983075 PQT983075 QAP983075 QKL983075 QUH983075 RED983075 RNZ983075 RXV983075 SHR983075 SRN983075 TBJ983075 TLF983075 TVB983075 UEX983075 UOT983075 UYP983075 VIL983075 VSH983075 WCD983075 WLZ983075 WVV983075 N32 JJ32 TF32 ADB32 AMX32 AWT32 BGP32 BQL32 CAH32 CKD32 CTZ32 DDV32 DNR32 DXN32 EHJ32 ERF32 FBB32 FKX32 FUT32 GEP32 GOL32 GYH32 HID32 HRZ32 IBV32 ILR32 IVN32 JFJ32 JPF32 JZB32 KIX32 KST32 LCP32 LML32 LWH32 MGD32 MPZ32 MZV32 NJR32 NTN32 ODJ32 ONF32 OXB32 PGX32 PQT32 QAP32 QKL32 QUH32 RED32 RNZ32 RXV32 SHR32 SRN32 TBJ32 TLF32 TVB32 UEX32 UOT32 UYP32 VIL32 VSH32 WCD32 WLZ32 WVV32 N65568 JJ65568 TF65568 ADB65568 AMX65568 AWT65568 BGP65568 BQL65568 CAH65568 CKD65568 CTZ65568 DDV65568 DNR65568 DXN65568 EHJ65568 ERF65568 FBB65568 FKX65568 FUT65568 GEP65568 GOL65568 GYH65568 HID65568 HRZ65568 IBV65568 ILR65568 IVN65568 JFJ65568 JPF65568 JZB65568 KIX65568 KST65568 LCP65568 LML65568 LWH65568 MGD65568 MPZ65568 MZV65568 NJR65568 NTN65568 ODJ65568 ONF65568 OXB65568 PGX65568 PQT65568 QAP65568 QKL65568 QUH65568 RED65568 RNZ65568 RXV65568 SHR65568 SRN65568 TBJ65568 TLF65568 TVB65568 UEX65568 UOT65568 UYP65568 VIL65568 VSH65568 WCD65568 WLZ65568 WVV65568 N131104 JJ131104 TF131104 ADB131104 AMX131104 AWT131104 BGP131104 BQL131104 CAH131104 CKD131104 CTZ131104 DDV131104 DNR131104 DXN131104 EHJ131104 ERF131104 FBB131104 FKX131104 FUT131104 GEP131104 GOL131104 GYH131104 HID131104 HRZ131104 IBV131104 ILR131104 IVN131104 JFJ131104 JPF131104 JZB131104 KIX131104 KST131104 LCP131104 LML131104 LWH131104 MGD131104 MPZ131104 MZV131104 NJR131104 NTN131104 ODJ131104 ONF131104 OXB131104 PGX131104 PQT131104 QAP131104 QKL131104 QUH131104 RED131104 RNZ131104 RXV131104 SHR131104 SRN131104 TBJ131104 TLF131104 TVB131104 UEX131104 UOT131104 UYP131104 VIL131104 VSH131104 WCD131104 WLZ131104 WVV131104 N196640 JJ196640 TF196640 ADB196640 AMX196640 AWT196640 BGP196640 BQL196640 CAH196640 CKD196640 CTZ196640 DDV196640 DNR196640 DXN196640 EHJ196640 ERF196640 FBB196640 FKX196640 FUT196640 GEP196640 GOL196640 GYH196640 HID196640 HRZ196640 IBV196640 ILR196640 IVN196640 JFJ196640 JPF196640 JZB196640 KIX196640 KST196640 LCP196640 LML196640 LWH196640 MGD196640 MPZ196640 MZV196640 NJR196640 NTN196640 ODJ196640 ONF196640 OXB196640 PGX196640 PQT196640 QAP196640 QKL196640 QUH196640 RED196640 RNZ196640 RXV196640 SHR196640 SRN196640 TBJ196640 TLF196640 TVB196640 UEX196640 UOT196640 UYP196640 VIL196640 VSH196640 WCD196640 WLZ196640 WVV196640 N262176 JJ262176 TF262176 ADB262176 AMX262176 AWT262176 BGP262176 BQL262176 CAH262176 CKD262176 CTZ262176 DDV262176 DNR262176 DXN262176 EHJ262176 ERF262176 FBB262176 FKX262176 FUT262176 GEP262176 GOL262176 GYH262176 HID262176 HRZ262176 IBV262176 ILR262176 IVN262176 JFJ262176 JPF262176 JZB262176 KIX262176 KST262176 LCP262176 LML262176 LWH262176 MGD262176 MPZ262176 MZV262176 NJR262176 NTN262176 ODJ262176 ONF262176 OXB262176 PGX262176 PQT262176 QAP262176 QKL262176 QUH262176 RED262176 RNZ262176 RXV262176 SHR262176 SRN262176 TBJ262176 TLF262176 TVB262176 UEX262176 UOT262176 UYP262176 VIL262176 VSH262176 WCD262176 WLZ262176 WVV262176 N327712 JJ327712 TF327712 ADB327712 AMX327712 AWT327712 BGP327712 BQL327712 CAH327712 CKD327712 CTZ327712 DDV327712 DNR327712 DXN327712 EHJ327712 ERF327712 FBB327712 FKX327712 FUT327712 GEP327712 GOL327712 GYH327712 HID327712 HRZ327712 IBV327712 ILR327712 IVN327712 JFJ327712 JPF327712 JZB327712 KIX327712 KST327712 LCP327712 LML327712 LWH327712 MGD327712 MPZ327712 MZV327712 NJR327712 NTN327712 ODJ327712 ONF327712 OXB327712 PGX327712 PQT327712 QAP327712 QKL327712 QUH327712 RED327712 RNZ327712 RXV327712 SHR327712 SRN327712 TBJ327712 TLF327712 TVB327712 UEX327712 UOT327712 UYP327712 VIL327712 VSH327712 WCD327712 WLZ327712 WVV327712 N393248 JJ393248 TF393248 ADB393248 AMX393248 AWT393248 BGP393248 BQL393248 CAH393248 CKD393248 CTZ393248 DDV393248 DNR393248 DXN393248 EHJ393248 ERF393248 FBB393248 FKX393248 FUT393248 GEP393248 GOL393248 GYH393248 HID393248 HRZ393248 IBV393248 ILR393248 IVN393248 JFJ393248 JPF393248 JZB393248 KIX393248 KST393248 LCP393248 LML393248 LWH393248 MGD393248 MPZ393248 MZV393248 NJR393248 NTN393248 ODJ393248 ONF393248 OXB393248 PGX393248 PQT393248 QAP393248 QKL393248 QUH393248 RED393248 RNZ393248 RXV393248 SHR393248 SRN393248 TBJ393248 TLF393248 TVB393248 UEX393248 UOT393248 UYP393248 VIL393248 VSH393248 WCD393248 WLZ393248 WVV393248 N458784 JJ458784 TF458784 ADB458784 AMX458784 AWT458784 BGP458784 BQL458784 CAH458784 CKD458784 CTZ458784 DDV458784 DNR458784 DXN458784 EHJ458784 ERF458784 FBB458784 FKX458784 FUT458784 GEP458784 GOL458784 GYH458784 HID458784 HRZ458784 IBV458784 ILR458784 IVN458784 JFJ458784 JPF458784 JZB458784 KIX458784 KST458784 LCP458784 LML458784 LWH458784 MGD458784 MPZ458784 MZV458784 NJR458784 NTN458784 ODJ458784 ONF458784 OXB458784 PGX458784 PQT458784 QAP458784 QKL458784 QUH458784 RED458784 RNZ458784 RXV458784 SHR458784 SRN458784 TBJ458784 TLF458784 TVB458784 UEX458784 UOT458784 UYP458784 VIL458784 VSH458784 WCD458784 WLZ458784 WVV458784 N524320 JJ524320 TF524320 ADB524320 AMX524320 AWT524320 BGP524320 BQL524320 CAH524320 CKD524320 CTZ524320 DDV524320 DNR524320 DXN524320 EHJ524320 ERF524320 FBB524320 FKX524320 FUT524320 GEP524320 GOL524320 GYH524320 HID524320 HRZ524320 IBV524320 ILR524320 IVN524320 JFJ524320 JPF524320 JZB524320 KIX524320 KST524320 LCP524320 LML524320 LWH524320 MGD524320 MPZ524320 MZV524320 NJR524320 NTN524320 ODJ524320 ONF524320 OXB524320 PGX524320 PQT524320 QAP524320 QKL524320 QUH524320 RED524320 RNZ524320 RXV524320 SHR524320 SRN524320 TBJ524320 TLF524320 TVB524320 UEX524320 UOT524320 UYP524320 VIL524320 VSH524320 WCD524320 WLZ524320 WVV524320 N589856 JJ589856 TF589856 ADB589856 AMX589856 AWT589856 BGP589856 BQL589856 CAH589856 CKD589856 CTZ589856 DDV589856 DNR589856 DXN589856 EHJ589856 ERF589856 FBB589856 FKX589856 FUT589856 GEP589856 GOL589856 GYH589856 HID589856 HRZ589856 IBV589856 ILR589856 IVN589856 JFJ589856 JPF589856 JZB589856 KIX589856 KST589856 LCP589856 LML589856 LWH589856 MGD589856 MPZ589856 MZV589856 NJR589856 NTN589856 ODJ589856 ONF589856 OXB589856 PGX589856 PQT589856 QAP589856 QKL589856 QUH589856 RED589856 RNZ589856 RXV589856 SHR589856 SRN589856 TBJ589856 TLF589856 TVB589856 UEX589856 UOT589856 UYP589856 VIL589856 VSH589856 WCD589856 WLZ589856 WVV589856 N655392 JJ655392 TF655392 ADB655392 AMX655392 AWT655392 BGP655392 BQL655392 CAH655392 CKD655392 CTZ655392 DDV655392 DNR655392 DXN655392 EHJ655392 ERF655392 FBB655392 FKX655392 FUT655392 GEP655392 GOL655392 GYH655392 HID655392 HRZ655392 IBV655392 ILR655392 IVN655392 JFJ655392 JPF655392 JZB655392 KIX655392 KST655392 LCP655392 LML655392 LWH655392 MGD655392 MPZ655392 MZV655392 NJR655392 NTN655392 ODJ655392 ONF655392 OXB655392 PGX655392 PQT655392 QAP655392 QKL655392 QUH655392 RED655392 RNZ655392 RXV655392 SHR655392 SRN655392 TBJ655392 TLF655392 TVB655392 UEX655392 UOT655392 UYP655392 VIL655392 VSH655392 WCD655392 WLZ655392 WVV655392 N720928 JJ720928 TF720928 ADB720928 AMX720928 AWT720928 BGP720928 BQL720928 CAH720928 CKD720928 CTZ720928 DDV720928 DNR720928 DXN720928 EHJ720928 ERF720928 FBB720928 FKX720928 FUT720928 GEP720928 GOL720928 GYH720928 HID720928 HRZ720928 IBV720928 ILR720928 IVN720928 JFJ720928 JPF720928 JZB720928 KIX720928 KST720928 LCP720928 LML720928 LWH720928 MGD720928 MPZ720928 MZV720928 NJR720928 NTN720928 ODJ720928 ONF720928 OXB720928 PGX720928 PQT720928 QAP720928 QKL720928 QUH720928 RED720928 RNZ720928 RXV720928 SHR720928 SRN720928 TBJ720928 TLF720928 TVB720928 UEX720928 UOT720928 UYP720928 VIL720928 VSH720928 WCD720928 WLZ720928 WVV720928 N786464 JJ786464 TF786464 ADB786464 AMX786464 AWT786464 BGP786464 BQL786464 CAH786464 CKD786464 CTZ786464 DDV786464 DNR786464 DXN786464 EHJ786464 ERF786464 FBB786464 FKX786464 FUT786464 GEP786464 GOL786464 GYH786464 HID786464 HRZ786464 IBV786464 ILR786464 IVN786464 JFJ786464 JPF786464 JZB786464 KIX786464 KST786464 LCP786464 LML786464 LWH786464 MGD786464 MPZ786464 MZV786464 NJR786464 NTN786464 ODJ786464 ONF786464 OXB786464 PGX786464 PQT786464 QAP786464 QKL786464 QUH786464 RED786464 RNZ786464 RXV786464 SHR786464 SRN786464 TBJ786464 TLF786464 TVB786464 UEX786464 UOT786464 UYP786464 VIL786464 VSH786464 WCD786464 WLZ786464 WVV786464 N852000 JJ852000 TF852000 ADB852000 AMX852000 AWT852000 BGP852000 BQL852000 CAH852000 CKD852000 CTZ852000 DDV852000 DNR852000 DXN852000 EHJ852000 ERF852000 FBB852000 FKX852000 FUT852000 GEP852000 GOL852000 GYH852000 HID852000 HRZ852000 IBV852000 ILR852000 IVN852000 JFJ852000 JPF852000 JZB852000 KIX852000 KST852000 LCP852000 LML852000 LWH852000 MGD852000 MPZ852000 MZV852000 NJR852000 NTN852000 ODJ852000 ONF852000 OXB852000 PGX852000 PQT852000 QAP852000 QKL852000 QUH852000 RED852000 RNZ852000 RXV852000 SHR852000 SRN852000 TBJ852000 TLF852000 TVB852000 UEX852000 UOT852000 UYP852000 VIL852000 VSH852000 WCD852000 WLZ852000 WVV852000 N917536 JJ917536 TF917536 ADB917536 AMX917536 AWT917536 BGP917536 BQL917536 CAH917536 CKD917536 CTZ917536 DDV917536 DNR917536 DXN917536 EHJ917536 ERF917536 FBB917536 FKX917536 FUT917536 GEP917536 GOL917536 GYH917536 HID917536 HRZ917536 IBV917536 ILR917536 IVN917536 JFJ917536 JPF917536 JZB917536 KIX917536 KST917536 LCP917536 LML917536 LWH917536 MGD917536 MPZ917536 MZV917536 NJR917536 NTN917536 ODJ917536 ONF917536 OXB917536 PGX917536 PQT917536 QAP917536 QKL917536 QUH917536 RED917536 RNZ917536 RXV917536 SHR917536 SRN917536 TBJ917536 TLF917536 TVB917536 UEX917536 UOT917536 UYP917536 VIL917536 VSH917536 WCD917536 WLZ917536 WVV917536 N983072 JJ983072 TF983072 ADB983072 AMX983072 AWT983072 BGP983072 BQL983072 CAH983072 CKD983072 CTZ983072 DDV983072 DNR983072 DXN983072 EHJ983072 ERF983072 FBB983072 FKX983072 FUT983072 GEP983072 GOL983072 GYH983072 HID983072 HRZ983072 IBV983072 ILR983072 IVN983072 JFJ983072 JPF983072 JZB983072 KIX983072 KST983072 LCP983072 LML983072 LWH983072 MGD983072 MPZ983072 MZV983072 NJR983072 NTN983072 ODJ983072 ONF983072 OXB983072 PGX983072 PQT983072 QAP983072 QKL983072 QUH983072 RED983072 RNZ983072 RXV983072 SHR983072 SRN983072 TBJ983072 TLF983072 TVB983072 UEX983072 UOT983072 UYP983072 VIL983072 VSH983072 WCD983072 WLZ983072 WVV983072">
      <formula1>0</formula1>
      <formula2>99</formula2>
    </dataValidation>
    <dataValidation imeMode="on" allowBlank="1" showInputMessage="1" showErrorMessage="1" sqref="M10:O10 JI10:JK10 TE10:TG10 ADA10:ADC10 AMW10:AMY10 AWS10:AWU10 BGO10:BGQ10 BQK10:BQM10 CAG10:CAI10 CKC10:CKE10 CTY10:CUA10 DDU10:DDW10 DNQ10:DNS10 DXM10:DXO10 EHI10:EHK10 ERE10:ERG10 FBA10:FBC10 FKW10:FKY10 FUS10:FUU10 GEO10:GEQ10 GOK10:GOM10 GYG10:GYI10 HIC10:HIE10 HRY10:HSA10 IBU10:IBW10 ILQ10:ILS10 IVM10:IVO10 JFI10:JFK10 JPE10:JPG10 JZA10:JZC10 KIW10:KIY10 KSS10:KSU10 LCO10:LCQ10 LMK10:LMM10 LWG10:LWI10 MGC10:MGE10 MPY10:MQA10 MZU10:MZW10 NJQ10:NJS10 NTM10:NTO10 ODI10:ODK10 ONE10:ONG10 OXA10:OXC10 PGW10:PGY10 PQS10:PQU10 QAO10:QAQ10 QKK10:QKM10 QUG10:QUI10 REC10:REE10 RNY10:ROA10 RXU10:RXW10 SHQ10:SHS10 SRM10:SRO10 TBI10:TBK10 TLE10:TLG10 TVA10:TVC10 UEW10:UEY10 UOS10:UOU10 UYO10:UYQ10 VIK10:VIM10 VSG10:VSI10 WCC10:WCE10 WLY10:WMA10 WVU10:WVW10 M65546:O65546 JI65546:JK65546 TE65546:TG65546 ADA65546:ADC65546 AMW65546:AMY65546 AWS65546:AWU65546 BGO65546:BGQ65546 BQK65546:BQM65546 CAG65546:CAI65546 CKC65546:CKE65546 CTY65546:CUA65546 DDU65546:DDW65546 DNQ65546:DNS65546 DXM65546:DXO65546 EHI65546:EHK65546 ERE65546:ERG65546 FBA65546:FBC65546 FKW65546:FKY65546 FUS65546:FUU65546 GEO65546:GEQ65546 GOK65546:GOM65546 GYG65546:GYI65546 HIC65546:HIE65546 HRY65546:HSA65546 IBU65546:IBW65546 ILQ65546:ILS65546 IVM65546:IVO65546 JFI65546:JFK65546 JPE65546:JPG65546 JZA65546:JZC65546 KIW65546:KIY65546 KSS65546:KSU65546 LCO65546:LCQ65546 LMK65546:LMM65546 LWG65546:LWI65546 MGC65546:MGE65546 MPY65546:MQA65546 MZU65546:MZW65546 NJQ65546:NJS65546 NTM65546:NTO65546 ODI65546:ODK65546 ONE65546:ONG65546 OXA65546:OXC65546 PGW65546:PGY65546 PQS65546:PQU65546 QAO65546:QAQ65546 QKK65546:QKM65546 QUG65546:QUI65546 REC65546:REE65546 RNY65546:ROA65546 RXU65546:RXW65546 SHQ65546:SHS65546 SRM65546:SRO65546 TBI65546:TBK65546 TLE65546:TLG65546 TVA65546:TVC65546 UEW65546:UEY65546 UOS65546:UOU65546 UYO65546:UYQ65546 VIK65546:VIM65546 VSG65546:VSI65546 WCC65546:WCE65546 WLY65546:WMA65546 WVU65546:WVW65546 M131082:O131082 JI131082:JK131082 TE131082:TG131082 ADA131082:ADC131082 AMW131082:AMY131082 AWS131082:AWU131082 BGO131082:BGQ131082 BQK131082:BQM131082 CAG131082:CAI131082 CKC131082:CKE131082 CTY131082:CUA131082 DDU131082:DDW131082 DNQ131082:DNS131082 DXM131082:DXO131082 EHI131082:EHK131082 ERE131082:ERG131082 FBA131082:FBC131082 FKW131082:FKY131082 FUS131082:FUU131082 GEO131082:GEQ131082 GOK131082:GOM131082 GYG131082:GYI131082 HIC131082:HIE131082 HRY131082:HSA131082 IBU131082:IBW131082 ILQ131082:ILS131082 IVM131082:IVO131082 JFI131082:JFK131082 JPE131082:JPG131082 JZA131082:JZC131082 KIW131082:KIY131082 KSS131082:KSU131082 LCO131082:LCQ131082 LMK131082:LMM131082 LWG131082:LWI131082 MGC131082:MGE131082 MPY131082:MQA131082 MZU131082:MZW131082 NJQ131082:NJS131082 NTM131082:NTO131082 ODI131082:ODK131082 ONE131082:ONG131082 OXA131082:OXC131082 PGW131082:PGY131082 PQS131082:PQU131082 QAO131082:QAQ131082 QKK131082:QKM131082 QUG131082:QUI131082 REC131082:REE131082 RNY131082:ROA131082 RXU131082:RXW131082 SHQ131082:SHS131082 SRM131082:SRO131082 TBI131082:TBK131082 TLE131082:TLG131082 TVA131082:TVC131082 UEW131082:UEY131082 UOS131082:UOU131082 UYO131082:UYQ131082 VIK131082:VIM131082 VSG131082:VSI131082 WCC131082:WCE131082 WLY131082:WMA131082 WVU131082:WVW131082 M196618:O196618 JI196618:JK196618 TE196618:TG196618 ADA196618:ADC196618 AMW196618:AMY196618 AWS196618:AWU196618 BGO196618:BGQ196618 BQK196618:BQM196618 CAG196618:CAI196618 CKC196618:CKE196618 CTY196618:CUA196618 DDU196618:DDW196618 DNQ196618:DNS196618 DXM196618:DXO196618 EHI196618:EHK196618 ERE196618:ERG196618 FBA196618:FBC196618 FKW196618:FKY196618 FUS196618:FUU196618 GEO196618:GEQ196618 GOK196618:GOM196618 GYG196618:GYI196618 HIC196618:HIE196618 HRY196618:HSA196618 IBU196618:IBW196618 ILQ196618:ILS196618 IVM196618:IVO196618 JFI196618:JFK196618 JPE196618:JPG196618 JZA196618:JZC196618 KIW196618:KIY196618 KSS196618:KSU196618 LCO196618:LCQ196618 LMK196618:LMM196618 LWG196618:LWI196618 MGC196618:MGE196618 MPY196618:MQA196618 MZU196618:MZW196618 NJQ196618:NJS196618 NTM196618:NTO196618 ODI196618:ODK196618 ONE196618:ONG196618 OXA196618:OXC196618 PGW196618:PGY196618 PQS196618:PQU196618 QAO196618:QAQ196618 QKK196618:QKM196618 QUG196618:QUI196618 REC196618:REE196618 RNY196618:ROA196618 RXU196618:RXW196618 SHQ196618:SHS196618 SRM196618:SRO196618 TBI196618:TBK196618 TLE196618:TLG196618 TVA196618:TVC196618 UEW196618:UEY196618 UOS196618:UOU196618 UYO196618:UYQ196618 VIK196618:VIM196618 VSG196618:VSI196618 WCC196618:WCE196618 WLY196618:WMA196618 WVU196618:WVW196618 M262154:O262154 JI262154:JK262154 TE262154:TG262154 ADA262154:ADC262154 AMW262154:AMY262154 AWS262154:AWU262154 BGO262154:BGQ262154 BQK262154:BQM262154 CAG262154:CAI262154 CKC262154:CKE262154 CTY262154:CUA262154 DDU262154:DDW262154 DNQ262154:DNS262154 DXM262154:DXO262154 EHI262154:EHK262154 ERE262154:ERG262154 FBA262154:FBC262154 FKW262154:FKY262154 FUS262154:FUU262154 GEO262154:GEQ262154 GOK262154:GOM262154 GYG262154:GYI262154 HIC262154:HIE262154 HRY262154:HSA262154 IBU262154:IBW262154 ILQ262154:ILS262154 IVM262154:IVO262154 JFI262154:JFK262154 JPE262154:JPG262154 JZA262154:JZC262154 KIW262154:KIY262154 KSS262154:KSU262154 LCO262154:LCQ262154 LMK262154:LMM262154 LWG262154:LWI262154 MGC262154:MGE262154 MPY262154:MQA262154 MZU262154:MZW262154 NJQ262154:NJS262154 NTM262154:NTO262154 ODI262154:ODK262154 ONE262154:ONG262154 OXA262154:OXC262154 PGW262154:PGY262154 PQS262154:PQU262154 QAO262154:QAQ262154 QKK262154:QKM262154 QUG262154:QUI262154 REC262154:REE262154 RNY262154:ROA262154 RXU262154:RXW262154 SHQ262154:SHS262154 SRM262154:SRO262154 TBI262154:TBK262154 TLE262154:TLG262154 TVA262154:TVC262154 UEW262154:UEY262154 UOS262154:UOU262154 UYO262154:UYQ262154 VIK262154:VIM262154 VSG262154:VSI262154 WCC262154:WCE262154 WLY262154:WMA262154 WVU262154:WVW262154 M327690:O327690 JI327690:JK327690 TE327690:TG327690 ADA327690:ADC327690 AMW327690:AMY327690 AWS327690:AWU327690 BGO327690:BGQ327690 BQK327690:BQM327690 CAG327690:CAI327690 CKC327690:CKE327690 CTY327690:CUA327690 DDU327690:DDW327690 DNQ327690:DNS327690 DXM327690:DXO327690 EHI327690:EHK327690 ERE327690:ERG327690 FBA327690:FBC327690 FKW327690:FKY327690 FUS327690:FUU327690 GEO327690:GEQ327690 GOK327690:GOM327690 GYG327690:GYI327690 HIC327690:HIE327690 HRY327690:HSA327690 IBU327690:IBW327690 ILQ327690:ILS327690 IVM327690:IVO327690 JFI327690:JFK327690 JPE327690:JPG327690 JZA327690:JZC327690 KIW327690:KIY327690 KSS327690:KSU327690 LCO327690:LCQ327690 LMK327690:LMM327690 LWG327690:LWI327690 MGC327690:MGE327690 MPY327690:MQA327690 MZU327690:MZW327690 NJQ327690:NJS327690 NTM327690:NTO327690 ODI327690:ODK327690 ONE327690:ONG327690 OXA327690:OXC327690 PGW327690:PGY327690 PQS327690:PQU327690 QAO327690:QAQ327690 QKK327690:QKM327690 QUG327690:QUI327690 REC327690:REE327690 RNY327690:ROA327690 RXU327690:RXW327690 SHQ327690:SHS327690 SRM327690:SRO327690 TBI327690:TBK327690 TLE327690:TLG327690 TVA327690:TVC327690 UEW327690:UEY327690 UOS327690:UOU327690 UYO327690:UYQ327690 VIK327690:VIM327690 VSG327690:VSI327690 WCC327690:WCE327690 WLY327690:WMA327690 WVU327690:WVW327690 M393226:O393226 JI393226:JK393226 TE393226:TG393226 ADA393226:ADC393226 AMW393226:AMY393226 AWS393226:AWU393226 BGO393226:BGQ393226 BQK393226:BQM393226 CAG393226:CAI393226 CKC393226:CKE393226 CTY393226:CUA393226 DDU393226:DDW393226 DNQ393226:DNS393226 DXM393226:DXO393226 EHI393226:EHK393226 ERE393226:ERG393226 FBA393226:FBC393226 FKW393226:FKY393226 FUS393226:FUU393226 GEO393226:GEQ393226 GOK393226:GOM393226 GYG393226:GYI393226 HIC393226:HIE393226 HRY393226:HSA393226 IBU393226:IBW393226 ILQ393226:ILS393226 IVM393226:IVO393226 JFI393226:JFK393226 JPE393226:JPG393226 JZA393226:JZC393226 KIW393226:KIY393226 KSS393226:KSU393226 LCO393226:LCQ393226 LMK393226:LMM393226 LWG393226:LWI393226 MGC393226:MGE393226 MPY393226:MQA393226 MZU393226:MZW393226 NJQ393226:NJS393226 NTM393226:NTO393226 ODI393226:ODK393226 ONE393226:ONG393226 OXA393226:OXC393226 PGW393226:PGY393226 PQS393226:PQU393226 QAO393226:QAQ393226 QKK393226:QKM393226 QUG393226:QUI393226 REC393226:REE393226 RNY393226:ROA393226 RXU393226:RXW393226 SHQ393226:SHS393226 SRM393226:SRO393226 TBI393226:TBK393226 TLE393226:TLG393226 TVA393226:TVC393226 UEW393226:UEY393226 UOS393226:UOU393226 UYO393226:UYQ393226 VIK393226:VIM393226 VSG393226:VSI393226 WCC393226:WCE393226 WLY393226:WMA393226 WVU393226:WVW393226 M458762:O458762 JI458762:JK458762 TE458762:TG458762 ADA458762:ADC458762 AMW458762:AMY458762 AWS458762:AWU458762 BGO458762:BGQ458762 BQK458762:BQM458762 CAG458762:CAI458762 CKC458762:CKE458762 CTY458762:CUA458762 DDU458762:DDW458762 DNQ458762:DNS458762 DXM458762:DXO458762 EHI458762:EHK458762 ERE458762:ERG458762 FBA458762:FBC458762 FKW458762:FKY458762 FUS458762:FUU458762 GEO458762:GEQ458762 GOK458762:GOM458762 GYG458762:GYI458762 HIC458762:HIE458762 HRY458762:HSA458762 IBU458762:IBW458762 ILQ458762:ILS458762 IVM458762:IVO458762 JFI458762:JFK458762 JPE458762:JPG458762 JZA458762:JZC458762 KIW458762:KIY458762 KSS458762:KSU458762 LCO458762:LCQ458762 LMK458762:LMM458762 LWG458762:LWI458762 MGC458762:MGE458762 MPY458762:MQA458762 MZU458762:MZW458762 NJQ458762:NJS458762 NTM458762:NTO458762 ODI458762:ODK458762 ONE458762:ONG458762 OXA458762:OXC458762 PGW458762:PGY458762 PQS458762:PQU458762 QAO458762:QAQ458762 QKK458762:QKM458762 QUG458762:QUI458762 REC458762:REE458762 RNY458762:ROA458762 RXU458762:RXW458762 SHQ458762:SHS458762 SRM458762:SRO458762 TBI458762:TBK458762 TLE458762:TLG458762 TVA458762:TVC458762 UEW458762:UEY458762 UOS458762:UOU458762 UYO458762:UYQ458762 VIK458762:VIM458762 VSG458762:VSI458762 WCC458762:WCE458762 WLY458762:WMA458762 WVU458762:WVW458762 M524298:O524298 JI524298:JK524298 TE524298:TG524298 ADA524298:ADC524298 AMW524298:AMY524298 AWS524298:AWU524298 BGO524298:BGQ524298 BQK524298:BQM524298 CAG524298:CAI524298 CKC524298:CKE524298 CTY524298:CUA524298 DDU524298:DDW524298 DNQ524298:DNS524298 DXM524298:DXO524298 EHI524298:EHK524298 ERE524298:ERG524298 FBA524298:FBC524298 FKW524298:FKY524298 FUS524298:FUU524298 GEO524298:GEQ524298 GOK524298:GOM524298 GYG524298:GYI524298 HIC524298:HIE524298 HRY524298:HSA524298 IBU524298:IBW524298 ILQ524298:ILS524298 IVM524298:IVO524298 JFI524298:JFK524298 JPE524298:JPG524298 JZA524298:JZC524298 KIW524298:KIY524298 KSS524298:KSU524298 LCO524298:LCQ524298 LMK524298:LMM524298 LWG524298:LWI524298 MGC524298:MGE524298 MPY524298:MQA524298 MZU524298:MZW524298 NJQ524298:NJS524298 NTM524298:NTO524298 ODI524298:ODK524298 ONE524298:ONG524298 OXA524298:OXC524298 PGW524298:PGY524298 PQS524298:PQU524298 QAO524298:QAQ524298 QKK524298:QKM524298 QUG524298:QUI524298 REC524298:REE524298 RNY524298:ROA524298 RXU524298:RXW524298 SHQ524298:SHS524298 SRM524298:SRO524298 TBI524298:TBK524298 TLE524298:TLG524298 TVA524298:TVC524298 UEW524298:UEY524298 UOS524298:UOU524298 UYO524298:UYQ524298 VIK524298:VIM524298 VSG524298:VSI524298 WCC524298:WCE524298 WLY524298:WMA524298 WVU524298:WVW524298 M589834:O589834 JI589834:JK589834 TE589834:TG589834 ADA589834:ADC589834 AMW589834:AMY589834 AWS589834:AWU589834 BGO589834:BGQ589834 BQK589834:BQM589834 CAG589834:CAI589834 CKC589834:CKE589834 CTY589834:CUA589834 DDU589834:DDW589834 DNQ589834:DNS589834 DXM589834:DXO589834 EHI589834:EHK589834 ERE589834:ERG589834 FBA589834:FBC589834 FKW589834:FKY589834 FUS589834:FUU589834 GEO589834:GEQ589834 GOK589834:GOM589834 GYG589834:GYI589834 HIC589834:HIE589834 HRY589834:HSA589834 IBU589834:IBW589834 ILQ589834:ILS589834 IVM589834:IVO589834 JFI589834:JFK589834 JPE589834:JPG589834 JZA589834:JZC589834 KIW589834:KIY589834 KSS589834:KSU589834 LCO589834:LCQ589834 LMK589834:LMM589834 LWG589834:LWI589834 MGC589834:MGE589834 MPY589834:MQA589834 MZU589834:MZW589834 NJQ589834:NJS589834 NTM589834:NTO589834 ODI589834:ODK589834 ONE589834:ONG589834 OXA589834:OXC589834 PGW589834:PGY589834 PQS589834:PQU589834 QAO589834:QAQ589834 QKK589834:QKM589834 QUG589834:QUI589834 REC589834:REE589834 RNY589834:ROA589834 RXU589834:RXW589834 SHQ589834:SHS589834 SRM589834:SRO589834 TBI589834:TBK589834 TLE589834:TLG589834 TVA589834:TVC589834 UEW589834:UEY589834 UOS589834:UOU589834 UYO589834:UYQ589834 VIK589834:VIM589834 VSG589834:VSI589834 WCC589834:WCE589834 WLY589834:WMA589834 WVU589834:WVW589834 M655370:O655370 JI655370:JK655370 TE655370:TG655370 ADA655370:ADC655370 AMW655370:AMY655370 AWS655370:AWU655370 BGO655370:BGQ655370 BQK655370:BQM655370 CAG655370:CAI655370 CKC655370:CKE655370 CTY655370:CUA655370 DDU655370:DDW655370 DNQ655370:DNS655370 DXM655370:DXO655370 EHI655370:EHK655370 ERE655370:ERG655370 FBA655370:FBC655370 FKW655370:FKY655370 FUS655370:FUU655370 GEO655370:GEQ655370 GOK655370:GOM655370 GYG655370:GYI655370 HIC655370:HIE655370 HRY655370:HSA655370 IBU655370:IBW655370 ILQ655370:ILS655370 IVM655370:IVO655370 JFI655370:JFK655370 JPE655370:JPG655370 JZA655370:JZC655370 KIW655370:KIY655370 KSS655370:KSU655370 LCO655370:LCQ655370 LMK655370:LMM655370 LWG655370:LWI655370 MGC655370:MGE655370 MPY655370:MQA655370 MZU655370:MZW655370 NJQ655370:NJS655370 NTM655370:NTO655370 ODI655370:ODK655370 ONE655370:ONG655370 OXA655370:OXC655370 PGW655370:PGY655370 PQS655370:PQU655370 QAO655370:QAQ655370 QKK655370:QKM655370 QUG655370:QUI655370 REC655370:REE655370 RNY655370:ROA655370 RXU655370:RXW655370 SHQ655370:SHS655370 SRM655370:SRO655370 TBI655370:TBK655370 TLE655370:TLG655370 TVA655370:TVC655370 UEW655370:UEY655370 UOS655370:UOU655370 UYO655370:UYQ655370 VIK655370:VIM655370 VSG655370:VSI655370 WCC655370:WCE655370 WLY655370:WMA655370 WVU655370:WVW655370 M720906:O720906 JI720906:JK720906 TE720906:TG720906 ADA720906:ADC720906 AMW720906:AMY720906 AWS720906:AWU720906 BGO720906:BGQ720906 BQK720906:BQM720906 CAG720906:CAI720906 CKC720906:CKE720906 CTY720906:CUA720906 DDU720906:DDW720906 DNQ720906:DNS720906 DXM720906:DXO720906 EHI720906:EHK720906 ERE720906:ERG720906 FBA720906:FBC720906 FKW720906:FKY720906 FUS720906:FUU720906 GEO720906:GEQ720906 GOK720906:GOM720906 GYG720906:GYI720906 HIC720906:HIE720906 HRY720906:HSA720906 IBU720906:IBW720906 ILQ720906:ILS720906 IVM720906:IVO720906 JFI720906:JFK720906 JPE720906:JPG720906 JZA720906:JZC720906 KIW720906:KIY720906 KSS720906:KSU720906 LCO720906:LCQ720906 LMK720906:LMM720906 LWG720906:LWI720906 MGC720906:MGE720906 MPY720906:MQA720906 MZU720906:MZW720906 NJQ720906:NJS720906 NTM720906:NTO720906 ODI720906:ODK720906 ONE720906:ONG720906 OXA720906:OXC720906 PGW720906:PGY720906 PQS720906:PQU720906 QAO720906:QAQ720906 QKK720906:QKM720906 QUG720906:QUI720906 REC720906:REE720906 RNY720906:ROA720906 RXU720906:RXW720906 SHQ720906:SHS720906 SRM720906:SRO720906 TBI720906:TBK720906 TLE720906:TLG720906 TVA720906:TVC720906 UEW720906:UEY720906 UOS720906:UOU720906 UYO720906:UYQ720906 VIK720906:VIM720906 VSG720906:VSI720906 WCC720906:WCE720906 WLY720906:WMA720906 WVU720906:WVW720906 M786442:O786442 JI786442:JK786442 TE786442:TG786442 ADA786442:ADC786442 AMW786442:AMY786442 AWS786442:AWU786442 BGO786442:BGQ786442 BQK786442:BQM786442 CAG786442:CAI786442 CKC786442:CKE786442 CTY786442:CUA786442 DDU786442:DDW786442 DNQ786442:DNS786442 DXM786442:DXO786442 EHI786442:EHK786442 ERE786442:ERG786442 FBA786442:FBC786442 FKW786442:FKY786442 FUS786442:FUU786442 GEO786442:GEQ786442 GOK786442:GOM786442 GYG786442:GYI786442 HIC786442:HIE786442 HRY786442:HSA786442 IBU786442:IBW786442 ILQ786442:ILS786442 IVM786442:IVO786442 JFI786442:JFK786442 JPE786442:JPG786442 JZA786442:JZC786442 KIW786442:KIY786442 KSS786442:KSU786442 LCO786442:LCQ786442 LMK786442:LMM786442 LWG786442:LWI786442 MGC786442:MGE786442 MPY786442:MQA786442 MZU786442:MZW786442 NJQ786442:NJS786442 NTM786442:NTO786442 ODI786442:ODK786442 ONE786442:ONG786442 OXA786442:OXC786442 PGW786442:PGY786442 PQS786442:PQU786442 QAO786442:QAQ786442 QKK786442:QKM786442 QUG786442:QUI786442 REC786442:REE786442 RNY786442:ROA786442 RXU786442:RXW786442 SHQ786442:SHS786442 SRM786442:SRO786442 TBI786442:TBK786442 TLE786442:TLG786442 TVA786442:TVC786442 UEW786442:UEY786442 UOS786442:UOU786442 UYO786442:UYQ786442 VIK786442:VIM786442 VSG786442:VSI786442 WCC786442:WCE786442 WLY786442:WMA786442 WVU786442:WVW786442 M851978:O851978 JI851978:JK851978 TE851978:TG851978 ADA851978:ADC851978 AMW851978:AMY851978 AWS851978:AWU851978 BGO851978:BGQ851978 BQK851978:BQM851978 CAG851978:CAI851978 CKC851978:CKE851978 CTY851978:CUA851978 DDU851978:DDW851978 DNQ851978:DNS851978 DXM851978:DXO851978 EHI851978:EHK851978 ERE851978:ERG851978 FBA851978:FBC851978 FKW851978:FKY851978 FUS851978:FUU851978 GEO851978:GEQ851978 GOK851978:GOM851978 GYG851978:GYI851978 HIC851978:HIE851978 HRY851978:HSA851978 IBU851978:IBW851978 ILQ851978:ILS851978 IVM851978:IVO851978 JFI851978:JFK851978 JPE851978:JPG851978 JZA851978:JZC851978 KIW851978:KIY851978 KSS851978:KSU851978 LCO851978:LCQ851978 LMK851978:LMM851978 LWG851978:LWI851978 MGC851978:MGE851978 MPY851978:MQA851978 MZU851978:MZW851978 NJQ851978:NJS851978 NTM851978:NTO851978 ODI851978:ODK851978 ONE851978:ONG851978 OXA851978:OXC851978 PGW851978:PGY851978 PQS851978:PQU851978 QAO851978:QAQ851978 QKK851978:QKM851978 QUG851978:QUI851978 REC851978:REE851978 RNY851978:ROA851978 RXU851978:RXW851978 SHQ851978:SHS851978 SRM851978:SRO851978 TBI851978:TBK851978 TLE851978:TLG851978 TVA851978:TVC851978 UEW851978:UEY851978 UOS851978:UOU851978 UYO851978:UYQ851978 VIK851978:VIM851978 VSG851978:VSI851978 WCC851978:WCE851978 WLY851978:WMA851978 WVU851978:WVW851978 M917514:O917514 JI917514:JK917514 TE917514:TG917514 ADA917514:ADC917514 AMW917514:AMY917514 AWS917514:AWU917514 BGO917514:BGQ917514 BQK917514:BQM917514 CAG917514:CAI917514 CKC917514:CKE917514 CTY917514:CUA917514 DDU917514:DDW917514 DNQ917514:DNS917514 DXM917514:DXO917514 EHI917514:EHK917514 ERE917514:ERG917514 FBA917514:FBC917514 FKW917514:FKY917514 FUS917514:FUU917514 GEO917514:GEQ917514 GOK917514:GOM917514 GYG917514:GYI917514 HIC917514:HIE917514 HRY917514:HSA917514 IBU917514:IBW917514 ILQ917514:ILS917514 IVM917514:IVO917514 JFI917514:JFK917514 JPE917514:JPG917514 JZA917514:JZC917514 KIW917514:KIY917514 KSS917514:KSU917514 LCO917514:LCQ917514 LMK917514:LMM917514 LWG917514:LWI917514 MGC917514:MGE917514 MPY917514:MQA917514 MZU917514:MZW917514 NJQ917514:NJS917514 NTM917514:NTO917514 ODI917514:ODK917514 ONE917514:ONG917514 OXA917514:OXC917514 PGW917514:PGY917514 PQS917514:PQU917514 QAO917514:QAQ917514 QKK917514:QKM917514 QUG917514:QUI917514 REC917514:REE917514 RNY917514:ROA917514 RXU917514:RXW917514 SHQ917514:SHS917514 SRM917514:SRO917514 TBI917514:TBK917514 TLE917514:TLG917514 TVA917514:TVC917514 UEW917514:UEY917514 UOS917514:UOU917514 UYO917514:UYQ917514 VIK917514:VIM917514 VSG917514:VSI917514 WCC917514:WCE917514 WLY917514:WMA917514 WVU917514:WVW917514 M983050:O983050 JI983050:JK983050 TE983050:TG983050 ADA983050:ADC983050 AMW983050:AMY983050 AWS983050:AWU983050 BGO983050:BGQ983050 BQK983050:BQM983050 CAG983050:CAI983050 CKC983050:CKE983050 CTY983050:CUA983050 DDU983050:DDW983050 DNQ983050:DNS983050 DXM983050:DXO983050 EHI983050:EHK983050 ERE983050:ERG983050 FBA983050:FBC983050 FKW983050:FKY983050 FUS983050:FUU983050 GEO983050:GEQ983050 GOK983050:GOM983050 GYG983050:GYI983050 HIC983050:HIE983050 HRY983050:HSA983050 IBU983050:IBW983050 ILQ983050:ILS983050 IVM983050:IVO983050 JFI983050:JFK983050 JPE983050:JPG983050 JZA983050:JZC983050 KIW983050:KIY983050 KSS983050:KSU983050 LCO983050:LCQ983050 LMK983050:LMM983050 LWG983050:LWI983050 MGC983050:MGE983050 MPY983050:MQA983050 MZU983050:MZW983050 NJQ983050:NJS983050 NTM983050:NTO983050 ODI983050:ODK983050 ONE983050:ONG983050 OXA983050:OXC983050 PGW983050:PGY983050 PQS983050:PQU983050 QAO983050:QAQ983050 QKK983050:QKM983050 QUG983050:QUI983050 REC983050:REE983050 RNY983050:ROA983050 RXU983050:RXW983050 SHQ983050:SHS983050 SRM983050:SRO983050 TBI983050:TBK983050 TLE983050:TLG983050 TVA983050:TVC983050 UEW983050:UEY983050 UOS983050:UOU983050 UYO983050:UYQ983050 VIK983050:VIM983050 VSG983050:VSI983050 WCC983050:WCE983050 WLY983050:WMA983050 WVU983050:WVW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dataValidation imeMode="off" allowBlank="1" showInputMessage="1" showErrorMessage="1" sqref="P36:R36 JL36:JN36 TH36:TJ36 ADD36:ADF36 AMZ36:ANB36 AWV36:AWX36 BGR36:BGT36 BQN36:BQP36 CAJ36:CAL36 CKF36:CKH36 CUB36:CUD36 DDX36:DDZ36 DNT36:DNV36 DXP36:DXR36 EHL36:EHN36 ERH36:ERJ36 FBD36:FBF36 FKZ36:FLB36 FUV36:FUX36 GER36:GET36 GON36:GOP36 GYJ36:GYL36 HIF36:HIH36 HSB36:HSD36 IBX36:IBZ36 ILT36:ILV36 IVP36:IVR36 JFL36:JFN36 JPH36:JPJ36 JZD36:JZF36 KIZ36:KJB36 KSV36:KSX36 LCR36:LCT36 LMN36:LMP36 LWJ36:LWL36 MGF36:MGH36 MQB36:MQD36 MZX36:MZZ36 NJT36:NJV36 NTP36:NTR36 ODL36:ODN36 ONH36:ONJ36 OXD36:OXF36 PGZ36:PHB36 PQV36:PQX36 QAR36:QAT36 QKN36:QKP36 QUJ36:QUL36 REF36:REH36 ROB36:ROD36 RXX36:RXZ36 SHT36:SHV36 SRP36:SRR36 TBL36:TBN36 TLH36:TLJ36 TVD36:TVF36 UEZ36:UFB36 UOV36:UOX36 UYR36:UYT36 VIN36:VIP36 VSJ36:VSL36 WCF36:WCH36 WMB36:WMD36 WVX36:WVZ36 P65572:R65572 JL65572:JN65572 TH65572:TJ65572 ADD65572:ADF65572 AMZ65572:ANB65572 AWV65572:AWX65572 BGR65572:BGT65572 BQN65572:BQP65572 CAJ65572:CAL65572 CKF65572:CKH65572 CUB65572:CUD65572 DDX65572:DDZ65572 DNT65572:DNV65572 DXP65572:DXR65572 EHL65572:EHN65572 ERH65572:ERJ65572 FBD65572:FBF65572 FKZ65572:FLB65572 FUV65572:FUX65572 GER65572:GET65572 GON65572:GOP65572 GYJ65572:GYL65572 HIF65572:HIH65572 HSB65572:HSD65572 IBX65572:IBZ65572 ILT65572:ILV65572 IVP65572:IVR65572 JFL65572:JFN65572 JPH65572:JPJ65572 JZD65572:JZF65572 KIZ65572:KJB65572 KSV65572:KSX65572 LCR65572:LCT65572 LMN65572:LMP65572 LWJ65572:LWL65572 MGF65572:MGH65572 MQB65572:MQD65572 MZX65572:MZZ65572 NJT65572:NJV65572 NTP65572:NTR65572 ODL65572:ODN65572 ONH65572:ONJ65572 OXD65572:OXF65572 PGZ65572:PHB65572 PQV65572:PQX65572 QAR65572:QAT65572 QKN65572:QKP65572 QUJ65572:QUL65572 REF65572:REH65572 ROB65572:ROD65572 RXX65572:RXZ65572 SHT65572:SHV65572 SRP65572:SRR65572 TBL65572:TBN65572 TLH65572:TLJ65572 TVD65572:TVF65572 UEZ65572:UFB65572 UOV65572:UOX65572 UYR65572:UYT65572 VIN65572:VIP65572 VSJ65572:VSL65572 WCF65572:WCH65572 WMB65572:WMD65572 WVX65572:WVZ65572 P131108:R131108 JL131108:JN131108 TH131108:TJ131108 ADD131108:ADF131108 AMZ131108:ANB131108 AWV131108:AWX131108 BGR131108:BGT131108 BQN131108:BQP131108 CAJ131108:CAL131108 CKF131108:CKH131108 CUB131108:CUD131108 DDX131108:DDZ131108 DNT131108:DNV131108 DXP131108:DXR131108 EHL131108:EHN131108 ERH131108:ERJ131108 FBD131108:FBF131108 FKZ131108:FLB131108 FUV131108:FUX131108 GER131108:GET131108 GON131108:GOP131108 GYJ131108:GYL131108 HIF131108:HIH131108 HSB131108:HSD131108 IBX131108:IBZ131108 ILT131108:ILV131108 IVP131108:IVR131108 JFL131108:JFN131108 JPH131108:JPJ131108 JZD131108:JZF131108 KIZ131108:KJB131108 KSV131108:KSX131108 LCR131108:LCT131108 LMN131108:LMP131108 LWJ131108:LWL131108 MGF131108:MGH131108 MQB131108:MQD131108 MZX131108:MZZ131108 NJT131108:NJV131108 NTP131108:NTR131108 ODL131108:ODN131108 ONH131108:ONJ131108 OXD131108:OXF131108 PGZ131108:PHB131108 PQV131108:PQX131108 QAR131108:QAT131108 QKN131108:QKP131108 QUJ131108:QUL131108 REF131108:REH131108 ROB131108:ROD131108 RXX131108:RXZ131108 SHT131108:SHV131108 SRP131108:SRR131108 TBL131108:TBN131108 TLH131108:TLJ131108 TVD131108:TVF131108 UEZ131108:UFB131108 UOV131108:UOX131108 UYR131108:UYT131108 VIN131108:VIP131108 VSJ131108:VSL131108 WCF131108:WCH131108 WMB131108:WMD131108 WVX131108:WVZ131108 P196644:R196644 JL196644:JN196644 TH196644:TJ196644 ADD196644:ADF196644 AMZ196644:ANB196644 AWV196644:AWX196644 BGR196644:BGT196644 BQN196644:BQP196644 CAJ196644:CAL196644 CKF196644:CKH196644 CUB196644:CUD196644 DDX196644:DDZ196644 DNT196644:DNV196644 DXP196644:DXR196644 EHL196644:EHN196644 ERH196644:ERJ196644 FBD196644:FBF196644 FKZ196644:FLB196644 FUV196644:FUX196644 GER196644:GET196644 GON196644:GOP196644 GYJ196644:GYL196644 HIF196644:HIH196644 HSB196644:HSD196644 IBX196644:IBZ196644 ILT196644:ILV196644 IVP196644:IVR196644 JFL196644:JFN196644 JPH196644:JPJ196644 JZD196644:JZF196644 KIZ196644:KJB196644 KSV196644:KSX196644 LCR196644:LCT196644 LMN196644:LMP196644 LWJ196644:LWL196644 MGF196644:MGH196644 MQB196644:MQD196644 MZX196644:MZZ196644 NJT196644:NJV196644 NTP196644:NTR196644 ODL196644:ODN196644 ONH196644:ONJ196644 OXD196644:OXF196644 PGZ196644:PHB196644 PQV196644:PQX196644 QAR196644:QAT196644 QKN196644:QKP196644 QUJ196644:QUL196644 REF196644:REH196644 ROB196644:ROD196644 RXX196644:RXZ196644 SHT196644:SHV196644 SRP196644:SRR196644 TBL196644:TBN196644 TLH196644:TLJ196644 TVD196644:TVF196644 UEZ196644:UFB196644 UOV196644:UOX196644 UYR196644:UYT196644 VIN196644:VIP196644 VSJ196644:VSL196644 WCF196644:WCH196644 WMB196644:WMD196644 WVX196644:WVZ196644 P262180:R262180 JL262180:JN262180 TH262180:TJ262180 ADD262180:ADF262180 AMZ262180:ANB262180 AWV262180:AWX262180 BGR262180:BGT262180 BQN262180:BQP262180 CAJ262180:CAL262180 CKF262180:CKH262180 CUB262180:CUD262180 DDX262180:DDZ262180 DNT262180:DNV262180 DXP262180:DXR262180 EHL262180:EHN262180 ERH262180:ERJ262180 FBD262180:FBF262180 FKZ262180:FLB262180 FUV262180:FUX262180 GER262180:GET262180 GON262180:GOP262180 GYJ262180:GYL262180 HIF262180:HIH262180 HSB262180:HSD262180 IBX262180:IBZ262180 ILT262180:ILV262180 IVP262180:IVR262180 JFL262180:JFN262180 JPH262180:JPJ262180 JZD262180:JZF262180 KIZ262180:KJB262180 KSV262180:KSX262180 LCR262180:LCT262180 LMN262180:LMP262180 LWJ262180:LWL262180 MGF262180:MGH262180 MQB262180:MQD262180 MZX262180:MZZ262180 NJT262180:NJV262180 NTP262180:NTR262180 ODL262180:ODN262180 ONH262180:ONJ262180 OXD262180:OXF262180 PGZ262180:PHB262180 PQV262180:PQX262180 QAR262180:QAT262180 QKN262180:QKP262180 QUJ262180:QUL262180 REF262180:REH262180 ROB262180:ROD262180 RXX262180:RXZ262180 SHT262180:SHV262180 SRP262180:SRR262180 TBL262180:TBN262180 TLH262180:TLJ262180 TVD262180:TVF262180 UEZ262180:UFB262180 UOV262180:UOX262180 UYR262180:UYT262180 VIN262180:VIP262180 VSJ262180:VSL262180 WCF262180:WCH262180 WMB262180:WMD262180 WVX262180:WVZ262180 P327716:R327716 JL327716:JN327716 TH327716:TJ327716 ADD327716:ADF327716 AMZ327716:ANB327716 AWV327716:AWX327716 BGR327716:BGT327716 BQN327716:BQP327716 CAJ327716:CAL327716 CKF327716:CKH327716 CUB327716:CUD327716 DDX327716:DDZ327716 DNT327716:DNV327716 DXP327716:DXR327716 EHL327716:EHN327716 ERH327716:ERJ327716 FBD327716:FBF327716 FKZ327716:FLB327716 FUV327716:FUX327716 GER327716:GET327716 GON327716:GOP327716 GYJ327716:GYL327716 HIF327716:HIH327716 HSB327716:HSD327716 IBX327716:IBZ327716 ILT327716:ILV327716 IVP327716:IVR327716 JFL327716:JFN327716 JPH327716:JPJ327716 JZD327716:JZF327716 KIZ327716:KJB327716 KSV327716:KSX327716 LCR327716:LCT327716 LMN327716:LMP327716 LWJ327716:LWL327716 MGF327716:MGH327716 MQB327716:MQD327716 MZX327716:MZZ327716 NJT327716:NJV327716 NTP327716:NTR327716 ODL327716:ODN327716 ONH327716:ONJ327716 OXD327716:OXF327716 PGZ327716:PHB327716 PQV327716:PQX327716 QAR327716:QAT327716 QKN327716:QKP327716 QUJ327716:QUL327716 REF327716:REH327716 ROB327716:ROD327716 RXX327716:RXZ327716 SHT327716:SHV327716 SRP327716:SRR327716 TBL327716:TBN327716 TLH327716:TLJ327716 TVD327716:TVF327716 UEZ327716:UFB327716 UOV327716:UOX327716 UYR327716:UYT327716 VIN327716:VIP327716 VSJ327716:VSL327716 WCF327716:WCH327716 WMB327716:WMD327716 WVX327716:WVZ327716 P393252:R393252 JL393252:JN393252 TH393252:TJ393252 ADD393252:ADF393252 AMZ393252:ANB393252 AWV393252:AWX393252 BGR393252:BGT393252 BQN393252:BQP393252 CAJ393252:CAL393252 CKF393252:CKH393252 CUB393252:CUD393252 DDX393252:DDZ393252 DNT393252:DNV393252 DXP393252:DXR393252 EHL393252:EHN393252 ERH393252:ERJ393252 FBD393252:FBF393252 FKZ393252:FLB393252 FUV393252:FUX393252 GER393252:GET393252 GON393252:GOP393252 GYJ393252:GYL393252 HIF393252:HIH393252 HSB393252:HSD393252 IBX393252:IBZ393252 ILT393252:ILV393252 IVP393252:IVR393252 JFL393252:JFN393252 JPH393252:JPJ393252 JZD393252:JZF393252 KIZ393252:KJB393252 KSV393252:KSX393252 LCR393252:LCT393252 LMN393252:LMP393252 LWJ393252:LWL393252 MGF393252:MGH393252 MQB393252:MQD393252 MZX393252:MZZ393252 NJT393252:NJV393252 NTP393252:NTR393252 ODL393252:ODN393252 ONH393252:ONJ393252 OXD393252:OXF393252 PGZ393252:PHB393252 PQV393252:PQX393252 QAR393252:QAT393252 QKN393252:QKP393252 QUJ393252:QUL393252 REF393252:REH393252 ROB393252:ROD393252 RXX393252:RXZ393252 SHT393252:SHV393252 SRP393252:SRR393252 TBL393252:TBN393252 TLH393252:TLJ393252 TVD393252:TVF393252 UEZ393252:UFB393252 UOV393252:UOX393252 UYR393252:UYT393252 VIN393252:VIP393252 VSJ393252:VSL393252 WCF393252:WCH393252 WMB393252:WMD393252 WVX393252:WVZ393252 P458788:R458788 JL458788:JN458788 TH458788:TJ458788 ADD458788:ADF458788 AMZ458788:ANB458788 AWV458788:AWX458788 BGR458788:BGT458788 BQN458788:BQP458788 CAJ458788:CAL458788 CKF458788:CKH458788 CUB458788:CUD458788 DDX458788:DDZ458788 DNT458788:DNV458788 DXP458788:DXR458788 EHL458788:EHN458788 ERH458788:ERJ458788 FBD458788:FBF458788 FKZ458788:FLB458788 FUV458788:FUX458788 GER458788:GET458788 GON458788:GOP458788 GYJ458788:GYL458788 HIF458788:HIH458788 HSB458788:HSD458788 IBX458788:IBZ458788 ILT458788:ILV458788 IVP458788:IVR458788 JFL458788:JFN458788 JPH458788:JPJ458788 JZD458788:JZF458788 KIZ458788:KJB458788 KSV458788:KSX458788 LCR458788:LCT458788 LMN458788:LMP458788 LWJ458788:LWL458788 MGF458788:MGH458788 MQB458788:MQD458788 MZX458788:MZZ458788 NJT458788:NJV458788 NTP458788:NTR458788 ODL458788:ODN458788 ONH458788:ONJ458788 OXD458788:OXF458788 PGZ458788:PHB458788 PQV458788:PQX458788 QAR458788:QAT458788 QKN458788:QKP458788 QUJ458788:QUL458788 REF458788:REH458788 ROB458788:ROD458788 RXX458788:RXZ458788 SHT458788:SHV458788 SRP458788:SRR458788 TBL458788:TBN458788 TLH458788:TLJ458788 TVD458788:TVF458788 UEZ458788:UFB458788 UOV458788:UOX458788 UYR458788:UYT458788 VIN458788:VIP458788 VSJ458788:VSL458788 WCF458788:WCH458788 WMB458788:WMD458788 WVX458788:WVZ458788 P524324:R524324 JL524324:JN524324 TH524324:TJ524324 ADD524324:ADF524324 AMZ524324:ANB524324 AWV524324:AWX524324 BGR524324:BGT524324 BQN524324:BQP524324 CAJ524324:CAL524324 CKF524324:CKH524324 CUB524324:CUD524324 DDX524324:DDZ524324 DNT524324:DNV524324 DXP524324:DXR524324 EHL524324:EHN524324 ERH524324:ERJ524324 FBD524324:FBF524324 FKZ524324:FLB524324 FUV524324:FUX524324 GER524324:GET524324 GON524324:GOP524324 GYJ524324:GYL524324 HIF524324:HIH524324 HSB524324:HSD524324 IBX524324:IBZ524324 ILT524324:ILV524324 IVP524324:IVR524324 JFL524324:JFN524324 JPH524324:JPJ524324 JZD524324:JZF524324 KIZ524324:KJB524324 KSV524324:KSX524324 LCR524324:LCT524324 LMN524324:LMP524324 LWJ524324:LWL524324 MGF524324:MGH524324 MQB524324:MQD524324 MZX524324:MZZ524324 NJT524324:NJV524324 NTP524324:NTR524324 ODL524324:ODN524324 ONH524324:ONJ524324 OXD524324:OXF524324 PGZ524324:PHB524324 PQV524324:PQX524324 QAR524324:QAT524324 QKN524324:QKP524324 QUJ524324:QUL524324 REF524324:REH524324 ROB524324:ROD524324 RXX524324:RXZ524324 SHT524324:SHV524324 SRP524324:SRR524324 TBL524324:TBN524324 TLH524324:TLJ524324 TVD524324:TVF524324 UEZ524324:UFB524324 UOV524324:UOX524324 UYR524324:UYT524324 VIN524324:VIP524324 VSJ524324:VSL524324 WCF524324:WCH524324 WMB524324:WMD524324 WVX524324:WVZ524324 P589860:R589860 JL589860:JN589860 TH589860:TJ589860 ADD589860:ADF589860 AMZ589860:ANB589860 AWV589860:AWX589860 BGR589860:BGT589860 BQN589860:BQP589860 CAJ589860:CAL589860 CKF589860:CKH589860 CUB589860:CUD589860 DDX589860:DDZ589860 DNT589860:DNV589860 DXP589860:DXR589860 EHL589860:EHN589860 ERH589860:ERJ589860 FBD589860:FBF589860 FKZ589860:FLB589860 FUV589860:FUX589860 GER589860:GET589860 GON589860:GOP589860 GYJ589860:GYL589860 HIF589860:HIH589860 HSB589860:HSD589860 IBX589860:IBZ589860 ILT589860:ILV589860 IVP589860:IVR589860 JFL589860:JFN589860 JPH589860:JPJ589860 JZD589860:JZF589860 KIZ589860:KJB589860 KSV589860:KSX589860 LCR589860:LCT589860 LMN589860:LMP589860 LWJ589860:LWL589860 MGF589860:MGH589860 MQB589860:MQD589860 MZX589860:MZZ589860 NJT589860:NJV589860 NTP589860:NTR589860 ODL589860:ODN589860 ONH589860:ONJ589860 OXD589860:OXF589860 PGZ589860:PHB589860 PQV589860:PQX589860 QAR589860:QAT589860 QKN589860:QKP589860 QUJ589860:QUL589860 REF589860:REH589860 ROB589860:ROD589860 RXX589860:RXZ589860 SHT589860:SHV589860 SRP589860:SRR589860 TBL589860:TBN589860 TLH589860:TLJ589860 TVD589860:TVF589860 UEZ589860:UFB589860 UOV589860:UOX589860 UYR589860:UYT589860 VIN589860:VIP589860 VSJ589860:VSL589860 WCF589860:WCH589860 WMB589860:WMD589860 WVX589860:WVZ589860 P655396:R655396 JL655396:JN655396 TH655396:TJ655396 ADD655396:ADF655396 AMZ655396:ANB655396 AWV655396:AWX655396 BGR655396:BGT655396 BQN655396:BQP655396 CAJ655396:CAL655396 CKF655396:CKH655396 CUB655396:CUD655396 DDX655396:DDZ655396 DNT655396:DNV655396 DXP655396:DXR655396 EHL655396:EHN655396 ERH655396:ERJ655396 FBD655396:FBF655396 FKZ655396:FLB655396 FUV655396:FUX655396 GER655396:GET655396 GON655396:GOP655396 GYJ655396:GYL655396 HIF655396:HIH655396 HSB655396:HSD655396 IBX655396:IBZ655396 ILT655396:ILV655396 IVP655396:IVR655396 JFL655396:JFN655396 JPH655396:JPJ655396 JZD655396:JZF655396 KIZ655396:KJB655396 KSV655396:KSX655396 LCR655396:LCT655396 LMN655396:LMP655396 LWJ655396:LWL655396 MGF655396:MGH655396 MQB655396:MQD655396 MZX655396:MZZ655396 NJT655396:NJV655396 NTP655396:NTR655396 ODL655396:ODN655396 ONH655396:ONJ655396 OXD655396:OXF655396 PGZ655396:PHB655396 PQV655396:PQX655396 QAR655396:QAT655396 QKN655396:QKP655396 QUJ655396:QUL655396 REF655396:REH655396 ROB655396:ROD655396 RXX655396:RXZ655396 SHT655396:SHV655396 SRP655396:SRR655396 TBL655396:TBN655396 TLH655396:TLJ655396 TVD655396:TVF655396 UEZ655396:UFB655396 UOV655396:UOX655396 UYR655396:UYT655396 VIN655396:VIP655396 VSJ655396:VSL655396 WCF655396:WCH655396 WMB655396:WMD655396 WVX655396:WVZ655396 P720932:R720932 JL720932:JN720932 TH720932:TJ720932 ADD720932:ADF720932 AMZ720932:ANB720932 AWV720932:AWX720932 BGR720932:BGT720932 BQN720932:BQP720932 CAJ720932:CAL720932 CKF720932:CKH720932 CUB720932:CUD720932 DDX720932:DDZ720932 DNT720932:DNV720932 DXP720932:DXR720932 EHL720932:EHN720932 ERH720932:ERJ720932 FBD720932:FBF720932 FKZ720932:FLB720932 FUV720932:FUX720932 GER720932:GET720932 GON720932:GOP720932 GYJ720932:GYL720932 HIF720932:HIH720932 HSB720932:HSD720932 IBX720932:IBZ720932 ILT720932:ILV720932 IVP720932:IVR720932 JFL720932:JFN720932 JPH720932:JPJ720932 JZD720932:JZF720932 KIZ720932:KJB720932 KSV720932:KSX720932 LCR720932:LCT720932 LMN720932:LMP720932 LWJ720932:LWL720932 MGF720932:MGH720932 MQB720932:MQD720932 MZX720932:MZZ720932 NJT720932:NJV720932 NTP720932:NTR720932 ODL720932:ODN720932 ONH720932:ONJ720932 OXD720932:OXF720932 PGZ720932:PHB720932 PQV720932:PQX720932 QAR720932:QAT720932 QKN720932:QKP720932 QUJ720932:QUL720932 REF720932:REH720932 ROB720932:ROD720932 RXX720932:RXZ720932 SHT720932:SHV720932 SRP720932:SRR720932 TBL720932:TBN720932 TLH720932:TLJ720932 TVD720932:TVF720932 UEZ720932:UFB720932 UOV720932:UOX720932 UYR720932:UYT720932 VIN720932:VIP720932 VSJ720932:VSL720932 WCF720932:WCH720932 WMB720932:WMD720932 WVX720932:WVZ720932 P786468:R786468 JL786468:JN786468 TH786468:TJ786468 ADD786468:ADF786468 AMZ786468:ANB786468 AWV786468:AWX786468 BGR786468:BGT786468 BQN786468:BQP786468 CAJ786468:CAL786468 CKF786468:CKH786468 CUB786468:CUD786468 DDX786468:DDZ786468 DNT786468:DNV786468 DXP786468:DXR786468 EHL786468:EHN786468 ERH786468:ERJ786468 FBD786468:FBF786468 FKZ786468:FLB786468 FUV786468:FUX786468 GER786468:GET786468 GON786468:GOP786468 GYJ786468:GYL786468 HIF786468:HIH786468 HSB786468:HSD786468 IBX786468:IBZ786468 ILT786468:ILV786468 IVP786468:IVR786468 JFL786468:JFN786468 JPH786468:JPJ786468 JZD786468:JZF786468 KIZ786468:KJB786468 KSV786468:KSX786468 LCR786468:LCT786468 LMN786468:LMP786468 LWJ786468:LWL786468 MGF786468:MGH786468 MQB786468:MQD786468 MZX786468:MZZ786468 NJT786468:NJV786468 NTP786468:NTR786468 ODL786468:ODN786468 ONH786468:ONJ786468 OXD786468:OXF786468 PGZ786468:PHB786468 PQV786468:PQX786468 QAR786468:QAT786468 QKN786468:QKP786468 QUJ786468:QUL786468 REF786468:REH786468 ROB786468:ROD786468 RXX786468:RXZ786468 SHT786468:SHV786468 SRP786468:SRR786468 TBL786468:TBN786468 TLH786468:TLJ786468 TVD786468:TVF786468 UEZ786468:UFB786468 UOV786468:UOX786468 UYR786468:UYT786468 VIN786468:VIP786468 VSJ786468:VSL786468 WCF786468:WCH786468 WMB786468:WMD786468 WVX786468:WVZ786468 P852004:R852004 JL852004:JN852004 TH852004:TJ852004 ADD852004:ADF852004 AMZ852004:ANB852004 AWV852004:AWX852004 BGR852004:BGT852004 BQN852004:BQP852004 CAJ852004:CAL852004 CKF852004:CKH852004 CUB852004:CUD852004 DDX852004:DDZ852004 DNT852004:DNV852004 DXP852004:DXR852004 EHL852004:EHN852004 ERH852004:ERJ852004 FBD852004:FBF852004 FKZ852004:FLB852004 FUV852004:FUX852004 GER852004:GET852004 GON852004:GOP852004 GYJ852004:GYL852004 HIF852004:HIH852004 HSB852004:HSD852004 IBX852004:IBZ852004 ILT852004:ILV852004 IVP852004:IVR852004 JFL852004:JFN852004 JPH852004:JPJ852004 JZD852004:JZF852004 KIZ852004:KJB852004 KSV852004:KSX852004 LCR852004:LCT852004 LMN852004:LMP852004 LWJ852004:LWL852004 MGF852004:MGH852004 MQB852004:MQD852004 MZX852004:MZZ852004 NJT852004:NJV852004 NTP852004:NTR852004 ODL852004:ODN852004 ONH852004:ONJ852004 OXD852004:OXF852004 PGZ852004:PHB852004 PQV852004:PQX852004 QAR852004:QAT852004 QKN852004:QKP852004 QUJ852004:QUL852004 REF852004:REH852004 ROB852004:ROD852004 RXX852004:RXZ852004 SHT852004:SHV852004 SRP852004:SRR852004 TBL852004:TBN852004 TLH852004:TLJ852004 TVD852004:TVF852004 UEZ852004:UFB852004 UOV852004:UOX852004 UYR852004:UYT852004 VIN852004:VIP852004 VSJ852004:VSL852004 WCF852004:WCH852004 WMB852004:WMD852004 WVX852004:WVZ852004 P917540:R917540 JL917540:JN917540 TH917540:TJ917540 ADD917540:ADF917540 AMZ917540:ANB917540 AWV917540:AWX917540 BGR917540:BGT917540 BQN917540:BQP917540 CAJ917540:CAL917540 CKF917540:CKH917540 CUB917540:CUD917540 DDX917540:DDZ917540 DNT917540:DNV917540 DXP917540:DXR917540 EHL917540:EHN917540 ERH917540:ERJ917540 FBD917540:FBF917540 FKZ917540:FLB917540 FUV917540:FUX917540 GER917540:GET917540 GON917540:GOP917540 GYJ917540:GYL917540 HIF917540:HIH917540 HSB917540:HSD917540 IBX917540:IBZ917540 ILT917540:ILV917540 IVP917540:IVR917540 JFL917540:JFN917540 JPH917540:JPJ917540 JZD917540:JZF917540 KIZ917540:KJB917540 KSV917540:KSX917540 LCR917540:LCT917540 LMN917540:LMP917540 LWJ917540:LWL917540 MGF917540:MGH917540 MQB917540:MQD917540 MZX917540:MZZ917540 NJT917540:NJV917540 NTP917540:NTR917540 ODL917540:ODN917540 ONH917540:ONJ917540 OXD917540:OXF917540 PGZ917540:PHB917540 PQV917540:PQX917540 QAR917540:QAT917540 QKN917540:QKP917540 QUJ917540:QUL917540 REF917540:REH917540 ROB917540:ROD917540 RXX917540:RXZ917540 SHT917540:SHV917540 SRP917540:SRR917540 TBL917540:TBN917540 TLH917540:TLJ917540 TVD917540:TVF917540 UEZ917540:UFB917540 UOV917540:UOX917540 UYR917540:UYT917540 VIN917540:VIP917540 VSJ917540:VSL917540 WCF917540:WCH917540 WMB917540:WMD917540 WVX917540:WVZ917540 P983076:R983076 JL983076:JN983076 TH983076:TJ983076 ADD983076:ADF983076 AMZ983076:ANB983076 AWV983076:AWX983076 BGR983076:BGT983076 BQN983076:BQP983076 CAJ983076:CAL983076 CKF983076:CKH983076 CUB983076:CUD983076 DDX983076:DDZ983076 DNT983076:DNV983076 DXP983076:DXR983076 EHL983076:EHN983076 ERH983076:ERJ983076 FBD983076:FBF983076 FKZ983076:FLB983076 FUV983076:FUX983076 GER983076:GET983076 GON983076:GOP983076 GYJ983076:GYL983076 HIF983076:HIH983076 HSB983076:HSD983076 IBX983076:IBZ983076 ILT983076:ILV983076 IVP983076:IVR983076 JFL983076:JFN983076 JPH983076:JPJ983076 JZD983076:JZF983076 KIZ983076:KJB983076 KSV983076:KSX983076 LCR983076:LCT983076 LMN983076:LMP983076 LWJ983076:LWL983076 MGF983076:MGH983076 MQB983076:MQD983076 MZX983076:MZZ983076 NJT983076:NJV983076 NTP983076:NTR983076 ODL983076:ODN983076 ONH983076:ONJ983076 OXD983076:OXF983076 PGZ983076:PHB983076 PQV983076:PQX983076 QAR983076:QAT983076 QKN983076:QKP983076 QUJ983076:QUL983076 REF983076:REH983076 ROB983076:ROD983076 RXX983076:RXZ983076 SHT983076:SHV983076 SRP983076:SRR983076 TBL983076:TBN983076 TLH983076:TLJ983076 TVD983076:TVF983076 UEZ983076:UFB983076 UOV983076:UOX983076 UYR983076:UYT983076 VIN983076:VIP983076 VSJ983076:VSL983076 WCF983076:WCH983076 WMB983076:WMD983076 WVX983076:WVZ983076 G35:J35 JC35:JF35 SY35:TB35 ACU35:ACX35 AMQ35:AMT35 AWM35:AWP35 BGI35:BGL35 BQE35:BQH35 CAA35:CAD35 CJW35:CJZ35 CTS35:CTV35 DDO35:DDR35 DNK35:DNN35 DXG35:DXJ35 EHC35:EHF35 EQY35:ERB35 FAU35:FAX35 FKQ35:FKT35 FUM35:FUP35 GEI35:GEL35 GOE35:GOH35 GYA35:GYD35 HHW35:HHZ35 HRS35:HRV35 IBO35:IBR35 ILK35:ILN35 IVG35:IVJ35 JFC35:JFF35 JOY35:JPB35 JYU35:JYX35 KIQ35:KIT35 KSM35:KSP35 LCI35:LCL35 LME35:LMH35 LWA35:LWD35 MFW35:MFZ35 MPS35:MPV35 MZO35:MZR35 NJK35:NJN35 NTG35:NTJ35 ODC35:ODF35 OMY35:ONB35 OWU35:OWX35 PGQ35:PGT35 PQM35:PQP35 QAI35:QAL35 QKE35:QKH35 QUA35:QUD35 RDW35:RDZ35 RNS35:RNV35 RXO35:RXR35 SHK35:SHN35 SRG35:SRJ35 TBC35:TBF35 TKY35:TLB35 TUU35:TUX35 UEQ35:UET35 UOM35:UOP35 UYI35:UYL35 VIE35:VIH35 VSA35:VSD35 WBW35:WBZ35 WLS35:WLV35 WVO35:WVR35 G65571:J65571 JC65571:JF65571 SY65571:TB65571 ACU65571:ACX65571 AMQ65571:AMT65571 AWM65571:AWP65571 BGI65571:BGL65571 BQE65571:BQH65571 CAA65571:CAD65571 CJW65571:CJZ65571 CTS65571:CTV65571 DDO65571:DDR65571 DNK65571:DNN65571 DXG65571:DXJ65571 EHC65571:EHF65571 EQY65571:ERB65571 FAU65571:FAX65571 FKQ65571:FKT65571 FUM65571:FUP65571 GEI65571:GEL65571 GOE65571:GOH65571 GYA65571:GYD65571 HHW65571:HHZ65571 HRS65571:HRV65571 IBO65571:IBR65571 ILK65571:ILN65571 IVG65571:IVJ65571 JFC65571:JFF65571 JOY65571:JPB65571 JYU65571:JYX65571 KIQ65571:KIT65571 KSM65571:KSP65571 LCI65571:LCL65571 LME65571:LMH65571 LWA65571:LWD65571 MFW65571:MFZ65571 MPS65571:MPV65571 MZO65571:MZR65571 NJK65571:NJN65571 NTG65571:NTJ65571 ODC65571:ODF65571 OMY65571:ONB65571 OWU65571:OWX65571 PGQ65571:PGT65571 PQM65571:PQP65571 QAI65571:QAL65571 QKE65571:QKH65571 QUA65571:QUD65571 RDW65571:RDZ65571 RNS65571:RNV65571 RXO65571:RXR65571 SHK65571:SHN65571 SRG65571:SRJ65571 TBC65571:TBF65571 TKY65571:TLB65571 TUU65571:TUX65571 UEQ65571:UET65571 UOM65571:UOP65571 UYI65571:UYL65571 VIE65571:VIH65571 VSA65571:VSD65571 WBW65571:WBZ65571 WLS65571:WLV65571 WVO65571:WVR65571 G131107:J131107 JC131107:JF131107 SY131107:TB131107 ACU131107:ACX131107 AMQ131107:AMT131107 AWM131107:AWP131107 BGI131107:BGL131107 BQE131107:BQH131107 CAA131107:CAD131107 CJW131107:CJZ131107 CTS131107:CTV131107 DDO131107:DDR131107 DNK131107:DNN131107 DXG131107:DXJ131107 EHC131107:EHF131107 EQY131107:ERB131107 FAU131107:FAX131107 FKQ131107:FKT131107 FUM131107:FUP131107 GEI131107:GEL131107 GOE131107:GOH131107 GYA131107:GYD131107 HHW131107:HHZ131107 HRS131107:HRV131107 IBO131107:IBR131107 ILK131107:ILN131107 IVG131107:IVJ131107 JFC131107:JFF131107 JOY131107:JPB131107 JYU131107:JYX131107 KIQ131107:KIT131107 KSM131107:KSP131107 LCI131107:LCL131107 LME131107:LMH131107 LWA131107:LWD131107 MFW131107:MFZ131107 MPS131107:MPV131107 MZO131107:MZR131107 NJK131107:NJN131107 NTG131107:NTJ131107 ODC131107:ODF131107 OMY131107:ONB131107 OWU131107:OWX131107 PGQ131107:PGT131107 PQM131107:PQP131107 QAI131107:QAL131107 QKE131107:QKH131107 QUA131107:QUD131107 RDW131107:RDZ131107 RNS131107:RNV131107 RXO131107:RXR131107 SHK131107:SHN131107 SRG131107:SRJ131107 TBC131107:TBF131107 TKY131107:TLB131107 TUU131107:TUX131107 UEQ131107:UET131107 UOM131107:UOP131107 UYI131107:UYL131107 VIE131107:VIH131107 VSA131107:VSD131107 WBW131107:WBZ131107 WLS131107:WLV131107 WVO131107:WVR131107 G196643:J196643 JC196643:JF196643 SY196643:TB196643 ACU196643:ACX196643 AMQ196643:AMT196643 AWM196643:AWP196643 BGI196643:BGL196643 BQE196643:BQH196643 CAA196643:CAD196643 CJW196643:CJZ196643 CTS196643:CTV196643 DDO196643:DDR196643 DNK196643:DNN196643 DXG196643:DXJ196643 EHC196643:EHF196643 EQY196643:ERB196643 FAU196643:FAX196643 FKQ196643:FKT196643 FUM196643:FUP196643 GEI196643:GEL196643 GOE196643:GOH196643 GYA196643:GYD196643 HHW196643:HHZ196643 HRS196643:HRV196643 IBO196643:IBR196643 ILK196643:ILN196643 IVG196643:IVJ196643 JFC196643:JFF196643 JOY196643:JPB196643 JYU196643:JYX196643 KIQ196643:KIT196643 KSM196643:KSP196643 LCI196643:LCL196643 LME196643:LMH196643 LWA196643:LWD196643 MFW196643:MFZ196643 MPS196643:MPV196643 MZO196643:MZR196643 NJK196643:NJN196643 NTG196643:NTJ196643 ODC196643:ODF196643 OMY196643:ONB196643 OWU196643:OWX196643 PGQ196643:PGT196643 PQM196643:PQP196643 QAI196643:QAL196643 QKE196643:QKH196643 QUA196643:QUD196643 RDW196643:RDZ196643 RNS196643:RNV196643 RXO196643:RXR196643 SHK196643:SHN196643 SRG196643:SRJ196643 TBC196643:TBF196643 TKY196643:TLB196643 TUU196643:TUX196643 UEQ196643:UET196643 UOM196643:UOP196643 UYI196643:UYL196643 VIE196643:VIH196643 VSA196643:VSD196643 WBW196643:WBZ196643 WLS196643:WLV196643 WVO196643:WVR196643 G262179:J262179 JC262179:JF262179 SY262179:TB262179 ACU262179:ACX262179 AMQ262179:AMT262179 AWM262179:AWP262179 BGI262179:BGL262179 BQE262179:BQH262179 CAA262179:CAD262179 CJW262179:CJZ262179 CTS262179:CTV262179 DDO262179:DDR262179 DNK262179:DNN262179 DXG262179:DXJ262179 EHC262179:EHF262179 EQY262179:ERB262179 FAU262179:FAX262179 FKQ262179:FKT262179 FUM262179:FUP262179 GEI262179:GEL262179 GOE262179:GOH262179 GYA262179:GYD262179 HHW262179:HHZ262179 HRS262179:HRV262179 IBO262179:IBR262179 ILK262179:ILN262179 IVG262179:IVJ262179 JFC262179:JFF262179 JOY262179:JPB262179 JYU262179:JYX262179 KIQ262179:KIT262179 KSM262179:KSP262179 LCI262179:LCL262179 LME262179:LMH262179 LWA262179:LWD262179 MFW262179:MFZ262179 MPS262179:MPV262179 MZO262179:MZR262179 NJK262179:NJN262179 NTG262179:NTJ262179 ODC262179:ODF262179 OMY262179:ONB262179 OWU262179:OWX262179 PGQ262179:PGT262179 PQM262179:PQP262179 QAI262179:QAL262179 QKE262179:QKH262179 QUA262179:QUD262179 RDW262179:RDZ262179 RNS262179:RNV262179 RXO262179:RXR262179 SHK262179:SHN262179 SRG262179:SRJ262179 TBC262179:TBF262179 TKY262179:TLB262179 TUU262179:TUX262179 UEQ262179:UET262179 UOM262179:UOP262179 UYI262179:UYL262179 VIE262179:VIH262179 VSA262179:VSD262179 WBW262179:WBZ262179 WLS262179:WLV262179 WVO262179:WVR262179 G327715:J327715 JC327715:JF327715 SY327715:TB327715 ACU327715:ACX327715 AMQ327715:AMT327715 AWM327715:AWP327715 BGI327715:BGL327715 BQE327715:BQH327715 CAA327715:CAD327715 CJW327715:CJZ327715 CTS327715:CTV327715 DDO327715:DDR327715 DNK327715:DNN327715 DXG327715:DXJ327715 EHC327715:EHF327715 EQY327715:ERB327715 FAU327715:FAX327715 FKQ327715:FKT327715 FUM327715:FUP327715 GEI327715:GEL327715 GOE327715:GOH327715 GYA327715:GYD327715 HHW327715:HHZ327715 HRS327715:HRV327715 IBO327715:IBR327715 ILK327715:ILN327715 IVG327715:IVJ327715 JFC327715:JFF327715 JOY327715:JPB327715 JYU327715:JYX327715 KIQ327715:KIT327715 KSM327715:KSP327715 LCI327715:LCL327715 LME327715:LMH327715 LWA327715:LWD327715 MFW327715:MFZ327715 MPS327715:MPV327715 MZO327715:MZR327715 NJK327715:NJN327715 NTG327715:NTJ327715 ODC327715:ODF327715 OMY327715:ONB327715 OWU327715:OWX327715 PGQ327715:PGT327715 PQM327715:PQP327715 QAI327715:QAL327715 QKE327715:QKH327715 QUA327715:QUD327715 RDW327715:RDZ327715 RNS327715:RNV327715 RXO327715:RXR327715 SHK327715:SHN327715 SRG327715:SRJ327715 TBC327715:TBF327715 TKY327715:TLB327715 TUU327715:TUX327715 UEQ327715:UET327715 UOM327715:UOP327715 UYI327715:UYL327715 VIE327715:VIH327715 VSA327715:VSD327715 WBW327715:WBZ327715 WLS327715:WLV327715 WVO327715:WVR327715 G393251:J393251 JC393251:JF393251 SY393251:TB393251 ACU393251:ACX393251 AMQ393251:AMT393251 AWM393251:AWP393251 BGI393251:BGL393251 BQE393251:BQH393251 CAA393251:CAD393251 CJW393251:CJZ393251 CTS393251:CTV393251 DDO393251:DDR393251 DNK393251:DNN393251 DXG393251:DXJ393251 EHC393251:EHF393251 EQY393251:ERB393251 FAU393251:FAX393251 FKQ393251:FKT393251 FUM393251:FUP393251 GEI393251:GEL393251 GOE393251:GOH393251 GYA393251:GYD393251 HHW393251:HHZ393251 HRS393251:HRV393251 IBO393251:IBR393251 ILK393251:ILN393251 IVG393251:IVJ393251 JFC393251:JFF393251 JOY393251:JPB393251 JYU393251:JYX393251 KIQ393251:KIT393251 KSM393251:KSP393251 LCI393251:LCL393251 LME393251:LMH393251 LWA393251:LWD393251 MFW393251:MFZ393251 MPS393251:MPV393251 MZO393251:MZR393251 NJK393251:NJN393251 NTG393251:NTJ393251 ODC393251:ODF393251 OMY393251:ONB393251 OWU393251:OWX393251 PGQ393251:PGT393251 PQM393251:PQP393251 QAI393251:QAL393251 QKE393251:QKH393251 QUA393251:QUD393251 RDW393251:RDZ393251 RNS393251:RNV393251 RXO393251:RXR393251 SHK393251:SHN393251 SRG393251:SRJ393251 TBC393251:TBF393251 TKY393251:TLB393251 TUU393251:TUX393251 UEQ393251:UET393251 UOM393251:UOP393251 UYI393251:UYL393251 VIE393251:VIH393251 VSA393251:VSD393251 WBW393251:WBZ393251 WLS393251:WLV393251 WVO393251:WVR393251 G458787:J458787 JC458787:JF458787 SY458787:TB458787 ACU458787:ACX458787 AMQ458787:AMT458787 AWM458787:AWP458787 BGI458787:BGL458787 BQE458787:BQH458787 CAA458787:CAD458787 CJW458787:CJZ458787 CTS458787:CTV458787 DDO458787:DDR458787 DNK458787:DNN458787 DXG458787:DXJ458787 EHC458787:EHF458787 EQY458787:ERB458787 FAU458787:FAX458787 FKQ458787:FKT458787 FUM458787:FUP458787 GEI458787:GEL458787 GOE458787:GOH458787 GYA458787:GYD458787 HHW458787:HHZ458787 HRS458787:HRV458787 IBO458787:IBR458787 ILK458787:ILN458787 IVG458787:IVJ458787 JFC458787:JFF458787 JOY458787:JPB458787 JYU458787:JYX458787 KIQ458787:KIT458787 KSM458787:KSP458787 LCI458787:LCL458787 LME458787:LMH458787 LWA458787:LWD458787 MFW458787:MFZ458787 MPS458787:MPV458787 MZO458787:MZR458787 NJK458787:NJN458787 NTG458787:NTJ458787 ODC458787:ODF458787 OMY458787:ONB458787 OWU458787:OWX458787 PGQ458787:PGT458787 PQM458787:PQP458787 QAI458787:QAL458787 QKE458787:QKH458787 QUA458787:QUD458787 RDW458787:RDZ458787 RNS458787:RNV458787 RXO458787:RXR458787 SHK458787:SHN458787 SRG458787:SRJ458787 TBC458787:TBF458787 TKY458787:TLB458787 TUU458787:TUX458787 UEQ458787:UET458787 UOM458787:UOP458787 UYI458787:UYL458787 VIE458787:VIH458787 VSA458787:VSD458787 WBW458787:WBZ458787 WLS458787:WLV458787 WVO458787:WVR458787 G524323:J524323 JC524323:JF524323 SY524323:TB524323 ACU524323:ACX524323 AMQ524323:AMT524323 AWM524323:AWP524323 BGI524323:BGL524323 BQE524323:BQH524323 CAA524323:CAD524323 CJW524323:CJZ524323 CTS524323:CTV524323 DDO524323:DDR524323 DNK524323:DNN524323 DXG524323:DXJ524323 EHC524323:EHF524323 EQY524323:ERB524323 FAU524323:FAX524323 FKQ524323:FKT524323 FUM524323:FUP524323 GEI524323:GEL524323 GOE524323:GOH524323 GYA524323:GYD524323 HHW524323:HHZ524323 HRS524323:HRV524323 IBO524323:IBR524323 ILK524323:ILN524323 IVG524323:IVJ524323 JFC524323:JFF524323 JOY524323:JPB524323 JYU524323:JYX524323 KIQ524323:KIT524323 KSM524323:KSP524323 LCI524323:LCL524323 LME524323:LMH524323 LWA524323:LWD524323 MFW524323:MFZ524323 MPS524323:MPV524323 MZO524323:MZR524323 NJK524323:NJN524323 NTG524323:NTJ524323 ODC524323:ODF524323 OMY524323:ONB524323 OWU524323:OWX524323 PGQ524323:PGT524323 PQM524323:PQP524323 QAI524323:QAL524323 QKE524323:QKH524323 QUA524323:QUD524323 RDW524323:RDZ524323 RNS524323:RNV524323 RXO524323:RXR524323 SHK524323:SHN524323 SRG524323:SRJ524323 TBC524323:TBF524323 TKY524323:TLB524323 TUU524323:TUX524323 UEQ524323:UET524323 UOM524323:UOP524323 UYI524323:UYL524323 VIE524323:VIH524323 VSA524323:VSD524323 WBW524323:WBZ524323 WLS524323:WLV524323 WVO524323:WVR524323 G589859:J589859 JC589859:JF589859 SY589859:TB589859 ACU589859:ACX589859 AMQ589859:AMT589859 AWM589859:AWP589859 BGI589859:BGL589859 BQE589859:BQH589859 CAA589859:CAD589859 CJW589859:CJZ589859 CTS589859:CTV589859 DDO589859:DDR589859 DNK589859:DNN589859 DXG589859:DXJ589859 EHC589859:EHF589859 EQY589859:ERB589859 FAU589859:FAX589859 FKQ589859:FKT589859 FUM589859:FUP589859 GEI589859:GEL589859 GOE589859:GOH589859 GYA589859:GYD589859 HHW589859:HHZ589859 HRS589859:HRV589859 IBO589859:IBR589859 ILK589859:ILN589859 IVG589859:IVJ589859 JFC589859:JFF589859 JOY589859:JPB589859 JYU589859:JYX589859 KIQ589859:KIT589859 KSM589859:KSP589859 LCI589859:LCL589859 LME589859:LMH589859 LWA589859:LWD589859 MFW589859:MFZ589859 MPS589859:MPV589859 MZO589859:MZR589859 NJK589859:NJN589859 NTG589859:NTJ589859 ODC589859:ODF589859 OMY589859:ONB589859 OWU589859:OWX589859 PGQ589859:PGT589859 PQM589859:PQP589859 QAI589859:QAL589859 QKE589859:QKH589859 QUA589859:QUD589859 RDW589859:RDZ589859 RNS589859:RNV589859 RXO589859:RXR589859 SHK589859:SHN589859 SRG589859:SRJ589859 TBC589859:TBF589859 TKY589859:TLB589859 TUU589859:TUX589859 UEQ589859:UET589859 UOM589859:UOP589859 UYI589859:UYL589859 VIE589859:VIH589859 VSA589859:VSD589859 WBW589859:WBZ589859 WLS589859:WLV589859 WVO589859:WVR589859 G655395:J655395 JC655395:JF655395 SY655395:TB655395 ACU655395:ACX655395 AMQ655395:AMT655395 AWM655395:AWP655395 BGI655395:BGL655395 BQE655395:BQH655395 CAA655395:CAD655395 CJW655395:CJZ655395 CTS655395:CTV655395 DDO655395:DDR655395 DNK655395:DNN655395 DXG655395:DXJ655395 EHC655395:EHF655395 EQY655395:ERB655395 FAU655395:FAX655395 FKQ655395:FKT655395 FUM655395:FUP655395 GEI655395:GEL655395 GOE655395:GOH655395 GYA655395:GYD655395 HHW655395:HHZ655395 HRS655395:HRV655395 IBO655395:IBR655395 ILK655395:ILN655395 IVG655395:IVJ655395 JFC655395:JFF655395 JOY655395:JPB655395 JYU655395:JYX655395 KIQ655395:KIT655395 KSM655395:KSP655395 LCI655395:LCL655395 LME655395:LMH655395 LWA655395:LWD655395 MFW655395:MFZ655395 MPS655395:MPV655395 MZO655395:MZR655395 NJK655395:NJN655395 NTG655395:NTJ655395 ODC655395:ODF655395 OMY655395:ONB655395 OWU655395:OWX655395 PGQ655395:PGT655395 PQM655395:PQP655395 QAI655395:QAL655395 QKE655395:QKH655395 QUA655395:QUD655395 RDW655395:RDZ655395 RNS655395:RNV655395 RXO655395:RXR655395 SHK655395:SHN655395 SRG655395:SRJ655395 TBC655395:TBF655395 TKY655395:TLB655395 TUU655395:TUX655395 UEQ655395:UET655395 UOM655395:UOP655395 UYI655395:UYL655395 VIE655395:VIH655395 VSA655395:VSD655395 WBW655395:WBZ655395 WLS655395:WLV655395 WVO655395:WVR655395 G720931:J720931 JC720931:JF720931 SY720931:TB720931 ACU720931:ACX720931 AMQ720931:AMT720931 AWM720931:AWP720931 BGI720931:BGL720931 BQE720931:BQH720931 CAA720931:CAD720931 CJW720931:CJZ720931 CTS720931:CTV720931 DDO720931:DDR720931 DNK720931:DNN720931 DXG720931:DXJ720931 EHC720931:EHF720931 EQY720931:ERB720931 FAU720931:FAX720931 FKQ720931:FKT720931 FUM720931:FUP720931 GEI720931:GEL720931 GOE720931:GOH720931 GYA720931:GYD720931 HHW720931:HHZ720931 HRS720931:HRV720931 IBO720931:IBR720931 ILK720931:ILN720931 IVG720931:IVJ720931 JFC720931:JFF720931 JOY720931:JPB720931 JYU720931:JYX720931 KIQ720931:KIT720931 KSM720931:KSP720931 LCI720931:LCL720931 LME720931:LMH720931 LWA720931:LWD720931 MFW720931:MFZ720931 MPS720931:MPV720931 MZO720931:MZR720931 NJK720931:NJN720931 NTG720931:NTJ720931 ODC720931:ODF720931 OMY720931:ONB720931 OWU720931:OWX720931 PGQ720931:PGT720931 PQM720931:PQP720931 QAI720931:QAL720931 QKE720931:QKH720931 QUA720931:QUD720931 RDW720931:RDZ720931 RNS720931:RNV720931 RXO720931:RXR720931 SHK720931:SHN720931 SRG720931:SRJ720931 TBC720931:TBF720931 TKY720931:TLB720931 TUU720931:TUX720931 UEQ720931:UET720931 UOM720931:UOP720931 UYI720931:UYL720931 VIE720931:VIH720931 VSA720931:VSD720931 WBW720931:WBZ720931 WLS720931:WLV720931 WVO720931:WVR720931 G786467:J786467 JC786467:JF786467 SY786467:TB786467 ACU786467:ACX786467 AMQ786467:AMT786467 AWM786467:AWP786467 BGI786467:BGL786467 BQE786467:BQH786467 CAA786467:CAD786467 CJW786467:CJZ786467 CTS786467:CTV786467 DDO786467:DDR786467 DNK786467:DNN786467 DXG786467:DXJ786467 EHC786467:EHF786467 EQY786467:ERB786467 FAU786467:FAX786467 FKQ786467:FKT786467 FUM786467:FUP786467 GEI786467:GEL786467 GOE786467:GOH786467 GYA786467:GYD786467 HHW786467:HHZ786467 HRS786467:HRV786467 IBO786467:IBR786467 ILK786467:ILN786467 IVG786467:IVJ786467 JFC786467:JFF786467 JOY786467:JPB786467 JYU786467:JYX786467 KIQ786467:KIT786467 KSM786467:KSP786467 LCI786467:LCL786467 LME786467:LMH786467 LWA786467:LWD786467 MFW786467:MFZ786467 MPS786467:MPV786467 MZO786467:MZR786467 NJK786467:NJN786467 NTG786467:NTJ786467 ODC786467:ODF786467 OMY786467:ONB786467 OWU786467:OWX786467 PGQ786467:PGT786467 PQM786467:PQP786467 QAI786467:QAL786467 QKE786467:QKH786467 QUA786467:QUD786467 RDW786467:RDZ786467 RNS786467:RNV786467 RXO786467:RXR786467 SHK786467:SHN786467 SRG786467:SRJ786467 TBC786467:TBF786467 TKY786467:TLB786467 TUU786467:TUX786467 UEQ786467:UET786467 UOM786467:UOP786467 UYI786467:UYL786467 VIE786467:VIH786467 VSA786467:VSD786467 WBW786467:WBZ786467 WLS786467:WLV786467 WVO786467:WVR786467 G852003:J852003 JC852003:JF852003 SY852003:TB852003 ACU852003:ACX852003 AMQ852003:AMT852003 AWM852003:AWP852003 BGI852003:BGL852003 BQE852003:BQH852003 CAA852003:CAD852003 CJW852003:CJZ852003 CTS852003:CTV852003 DDO852003:DDR852003 DNK852003:DNN852003 DXG852003:DXJ852003 EHC852003:EHF852003 EQY852003:ERB852003 FAU852003:FAX852003 FKQ852003:FKT852003 FUM852003:FUP852003 GEI852003:GEL852003 GOE852003:GOH852003 GYA852003:GYD852003 HHW852003:HHZ852003 HRS852003:HRV852003 IBO852003:IBR852003 ILK852003:ILN852003 IVG852003:IVJ852003 JFC852003:JFF852003 JOY852003:JPB852003 JYU852003:JYX852003 KIQ852003:KIT852003 KSM852003:KSP852003 LCI852003:LCL852003 LME852003:LMH852003 LWA852003:LWD852003 MFW852003:MFZ852003 MPS852003:MPV852003 MZO852003:MZR852003 NJK852003:NJN852003 NTG852003:NTJ852003 ODC852003:ODF852003 OMY852003:ONB852003 OWU852003:OWX852003 PGQ852003:PGT852003 PQM852003:PQP852003 QAI852003:QAL852003 QKE852003:QKH852003 QUA852003:QUD852003 RDW852003:RDZ852003 RNS852003:RNV852003 RXO852003:RXR852003 SHK852003:SHN852003 SRG852003:SRJ852003 TBC852003:TBF852003 TKY852003:TLB852003 TUU852003:TUX852003 UEQ852003:UET852003 UOM852003:UOP852003 UYI852003:UYL852003 VIE852003:VIH852003 VSA852003:VSD852003 WBW852003:WBZ852003 WLS852003:WLV852003 WVO852003:WVR852003 G917539:J917539 JC917539:JF917539 SY917539:TB917539 ACU917539:ACX917539 AMQ917539:AMT917539 AWM917539:AWP917539 BGI917539:BGL917539 BQE917539:BQH917539 CAA917539:CAD917539 CJW917539:CJZ917539 CTS917539:CTV917539 DDO917539:DDR917539 DNK917539:DNN917539 DXG917539:DXJ917539 EHC917539:EHF917539 EQY917539:ERB917539 FAU917539:FAX917539 FKQ917539:FKT917539 FUM917539:FUP917539 GEI917539:GEL917539 GOE917539:GOH917539 GYA917539:GYD917539 HHW917539:HHZ917539 HRS917539:HRV917539 IBO917539:IBR917539 ILK917539:ILN917539 IVG917539:IVJ917539 JFC917539:JFF917539 JOY917539:JPB917539 JYU917539:JYX917539 KIQ917539:KIT917539 KSM917539:KSP917539 LCI917539:LCL917539 LME917539:LMH917539 LWA917539:LWD917539 MFW917539:MFZ917539 MPS917539:MPV917539 MZO917539:MZR917539 NJK917539:NJN917539 NTG917539:NTJ917539 ODC917539:ODF917539 OMY917539:ONB917539 OWU917539:OWX917539 PGQ917539:PGT917539 PQM917539:PQP917539 QAI917539:QAL917539 QKE917539:QKH917539 QUA917539:QUD917539 RDW917539:RDZ917539 RNS917539:RNV917539 RXO917539:RXR917539 SHK917539:SHN917539 SRG917539:SRJ917539 TBC917539:TBF917539 TKY917539:TLB917539 TUU917539:TUX917539 UEQ917539:UET917539 UOM917539:UOP917539 UYI917539:UYL917539 VIE917539:VIH917539 VSA917539:VSD917539 WBW917539:WBZ917539 WLS917539:WLV917539 WVO917539:WVR917539 G983075:J983075 JC983075:JF983075 SY983075:TB983075 ACU983075:ACX983075 AMQ983075:AMT983075 AWM983075:AWP983075 BGI983075:BGL983075 BQE983075:BQH983075 CAA983075:CAD983075 CJW983075:CJZ983075 CTS983075:CTV983075 DDO983075:DDR983075 DNK983075:DNN983075 DXG983075:DXJ983075 EHC983075:EHF983075 EQY983075:ERB983075 FAU983075:FAX983075 FKQ983075:FKT983075 FUM983075:FUP983075 GEI983075:GEL983075 GOE983075:GOH983075 GYA983075:GYD983075 HHW983075:HHZ983075 HRS983075:HRV983075 IBO983075:IBR983075 ILK983075:ILN983075 IVG983075:IVJ983075 JFC983075:JFF983075 JOY983075:JPB983075 JYU983075:JYX983075 KIQ983075:KIT983075 KSM983075:KSP983075 LCI983075:LCL983075 LME983075:LMH983075 LWA983075:LWD983075 MFW983075:MFZ983075 MPS983075:MPV983075 MZO983075:MZR983075 NJK983075:NJN983075 NTG983075:NTJ983075 ODC983075:ODF983075 OMY983075:ONB983075 OWU983075:OWX983075 PGQ983075:PGT983075 PQM983075:PQP983075 QAI983075:QAL983075 QKE983075:QKH983075 QUA983075:QUD983075 RDW983075:RDZ983075 RNS983075:RNV983075 RXO983075:RXR983075 SHK983075:SHN983075 SRG983075:SRJ983075 TBC983075:TBF983075 TKY983075:TLB983075 TUU983075:TUX983075 UEQ983075:UET983075 UOM983075:UOP983075 UYI983075:UYL983075 VIE983075:VIH983075 VSA983075:VSD983075 WBW983075:WBZ983075 WLS983075:WLV983075 WVO983075:WVR983075 P33:R33 JL33:JN33 TH33:TJ33 ADD33:ADF33 AMZ33:ANB33 AWV33:AWX33 BGR33:BGT33 BQN33:BQP33 CAJ33:CAL33 CKF33:CKH33 CUB33:CUD33 DDX33:DDZ33 DNT33:DNV33 DXP33:DXR33 EHL33:EHN33 ERH33:ERJ33 FBD33:FBF33 FKZ33:FLB33 FUV33:FUX33 GER33:GET33 GON33:GOP33 GYJ33:GYL33 HIF33:HIH33 HSB33:HSD33 IBX33:IBZ33 ILT33:ILV33 IVP33:IVR33 JFL33:JFN33 JPH33:JPJ33 JZD33:JZF33 KIZ33:KJB33 KSV33:KSX33 LCR33:LCT33 LMN33:LMP33 LWJ33:LWL33 MGF33:MGH33 MQB33:MQD33 MZX33:MZZ33 NJT33:NJV33 NTP33:NTR33 ODL33:ODN33 ONH33:ONJ33 OXD33:OXF33 PGZ33:PHB33 PQV33:PQX33 QAR33:QAT33 QKN33:QKP33 QUJ33:QUL33 REF33:REH33 ROB33:ROD33 RXX33:RXZ33 SHT33:SHV33 SRP33:SRR33 TBL33:TBN33 TLH33:TLJ33 TVD33:TVF33 UEZ33:UFB33 UOV33:UOX33 UYR33:UYT33 VIN33:VIP33 VSJ33:VSL33 WCF33:WCH33 WMB33:WMD33 WVX33:WVZ33 P65569:R65569 JL65569:JN65569 TH65569:TJ65569 ADD65569:ADF65569 AMZ65569:ANB65569 AWV65569:AWX65569 BGR65569:BGT65569 BQN65569:BQP65569 CAJ65569:CAL65569 CKF65569:CKH65569 CUB65569:CUD65569 DDX65569:DDZ65569 DNT65569:DNV65569 DXP65569:DXR65569 EHL65569:EHN65569 ERH65569:ERJ65569 FBD65569:FBF65569 FKZ65569:FLB65569 FUV65569:FUX65569 GER65569:GET65569 GON65569:GOP65569 GYJ65569:GYL65569 HIF65569:HIH65569 HSB65569:HSD65569 IBX65569:IBZ65569 ILT65569:ILV65569 IVP65569:IVR65569 JFL65569:JFN65569 JPH65569:JPJ65569 JZD65569:JZF65569 KIZ65569:KJB65569 KSV65569:KSX65569 LCR65569:LCT65569 LMN65569:LMP65569 LWJ65569:LWL65569 MGF65569:MGH65569 MQB65569:MQD65569 MZX65569:MZZ65569 NJT65569:NJV65569 NTP65569:NTR65569 ODL65569:ODN65569 ONH65569:ONJ65569 OXD65569:OXF65569 PGZ65569:PHB65569 PQV65569:PQX65569 QAR65569:QAT65569 QKN65569:QKP65569 QUJ65569:QUL65569 REF65569:REH65569 ROB65569:ROD65569 RXX65569:RXZ65569 SHT65569:SHV65569 SRP65569:SRR65569 TBL65569:TBN65569 TLH65569:TLJ65569 TVD65569:TVF65569 UEZ65569:UFB65569 UOV65569:UOX65569 UYR65569:UYT65569 VIN65569:VIP65569 VSJ65569:VSL65569 WCF65569:WCH65569 WMB65569:WMD65569 WVX65569:WVZ65569 P131105:R131105 JL131105:JN131105 TH131105:TJ131105 ADD131105:ADF131105 AMZ131105:ANB131105 AWV131105:AWX131105 BGR131105:BGT131105 BQN131105:BQP131105 CAJ131105:CAL131105 CKF131105:CKH131105 CUB131105:CUD131105 DDX131105:DDZ131105 DNT131105:DNV131105 DXP131105:DXR131105 EHL131105:EHN131105 ERH131105:ERJ131105 FBD131105:FBF131105 FKZ131105:FLB131105 FUV131105:FUX131105 GER131105:GET131105 GON131105:GOP131105 GYJ131105:GYL131105 HIF131105:HIH131105 HSB131105:HSD131105 IBX131105:IBZ131105 ILT131105:ILV131105 IVP131105:IVR131105 JFL131105:JFN131105 JPH131105:JPJ131105 JZD131105:JZF131105 KIZ131105:KJB131105 KSV131105:KSX131105 LCR131105:LCT131105 LMN131105:LMP131105 LWJ131105:LWL131105 MGF131105:MGH131105 MQB131105:MQD131105 MZX131105:MZZ131105 NJT131105:NJV131105 NTP131105:NTR131105 ODL131105:ODN131105 ONH131105:ONJ131105 OXD131105:OXF131105 PGZ131105:PHB131105 PQV131105:PQX131105 QAR131105:QAT131105 QKN131105:QKP131105 QUJ131105:QUL131105 REF131105:REH131105 ROB131105:ROD131105 RXX131105:RXZ131105 SHT131105:SHV131105 SRP131105:SRR131105 TBL131105:TBN131105 TLH131105:TLJ131105 TVD131105:TVF131105 UEZ131105:UFB131105 UOV131105:UOX131105 UYR131105:UYT131105 VIN131105:VIP131105 VSJ131105:VSL131105 WCF131105:WCH131105 WMB131105:WMD131105 WVX131105:WVZ131105 P196641:R196641 JL196641:JN196641 TH196641:TJ196641 ADD196641:ADF196641 AMZ196641:ANB196641 AWV196641:AWX196641 BGR196641:BGT196641 BQN196641:BQP196641 CAJ196641:CAL196641 CKF196641:CKH196641 CUB196641:CUD196641 DDX196641:DDZ196641 DNT196641:DNV196641 DXP196641:DXR196641 EHL196641:EHN196641 ERH196641:ERJ196641 FBD196641:FBF196641 FKZ196641:FLB196641 FUV196641:FUX196641 GER196641:GET196641 GON196641:GOP196641 GYJ196641:GYL196641 HIF196641:HIH196641 HSB196641:HSD196641 IBX196641:IBZ196641 ILT196641:ILV196641 IVP196641:IVR196641 JFL196641:JFN196641 JPH196641:JPJ196641 JZD196641:JZF196641 KIZ196641:KJB196641 KSV196641:KSX196641 LCR196641:LCT196641 LMN196641:LMP196641 LWJ196641:LWL196641 MGF196641:MGH196641 MQB196641:MQD196641 MZX196641:MZZ196641 NJT196641:NJV196641 NTP196641:NTR196641 ODL196641:ODN196641 ONH196641:ONJ196641 OXD196641:OXF196641 PGZ196641:PHB196641 PQV196641:PQX196641 QAR196641:QAT196641 QKN196641:QKP196641 QUJ196641:QUL196641 REF196641:REH196641 ROB196641:ROD196641 RXX196641:RXZ196641 SHT196641:SHV196641 SRP196641:SRR196641 TBL196641:TBN196641 TLH196641:TLJ196641 TVD196641:TVF196641 UEZ196641:UFB196641 UOV196641:UOX196641 UYR196641:UYT196641 VIN196641:VIP196641 VSJ196641:VSL196641 WCF196641:WCH196641 WMB196641:WMD196641 WVX196641:WVZ196641 P262177:R262177 JL262177:JN262177 TH262177:TJ262177 ADD262177:ADF262177 AMZ262177:ANB262177 AWV262177:AWX262177 BGR262177:BGT262177 BQN262177:BQP262177 CAJ262177:CAL262177 CKF262177:CKH262177 CUB262177:CUD262177 DDX262177:DDZ262177 DNT262177:DNV262177 DXP262177:DXR262177 EHL262177:EHN262177 ERH262177:ERJ262177 FBD262177:FBF262177 FKZ262177:FLB262177 FUV262177:FUX262177 GER262177:GET262177 GON262177:GOP262177 GYJ262177:GYL262177 HIF262177:HIH262177 HSB262177:HSD262177 IBX262177:IBZ262177 ILT262177:ILV262177 IVP262177:IVR262177 JFL262177:JFN262177 JPH262177:JPJ262177 JZD262177:JZF262177 KIZ262177:KJB262177 KSV262177:KSX262177 LCR262177:LCT262177 LMN262177:LMP262177 LWJ262177:LWL262177 MGF262177:MGH262177 MQB262177:MQD262177 MZX262177:MZZ262177 NJT262177:NJV262177 NTP262177:NTR262177 ODL262177:ODN262177 ONH262177:ONJ262177 OXD262177:OXF262177 PGZ262177:PHB262177 PQV262177:PQX262177 QAR262177:QAT262177 QKN262177:QKP262177 QUJ262177:QUL262177 REF262177:REH262177 ROB262177:ROD262177 RXX262177:RXZ262177 SHT262177:SHV262177 SRP262177:SRR262177 TBL262177:TBN262177 TLH262177:TLJ262177 TVD262177:TVF262177 UEZ262177:UFB262177 UOV262177:UOX262177 UYR262177:UYT262177 VIN262177:VIP262177 VSJ262177:VSL262177 WCF262177:WCH262177 WMB262177:WMD262177 WVX262177:WVZ262177 P327713:R327713 JL327713:JN327713 TH327713:TJ327713 ADD327713:ADF327713 AMZ327713:ANB327713 AWV327713:AWX327713 BGR327713:BGT327713 BQN327713:BQP327713 CAJ327713:CAL327713 CKF327713:CKH327713 CUB327713:CUD327713 DDX327713:DDZ327713 DNT327713:DNV327713 DXP327713:DXR327713 EHL327713:EHN327713 ERH327713:ERJ327713 FBD327713:FBF327713 FKZ327713:FLB327713 FUV327713:FUX327713 GER327713:GET327713 GON327713:GOP327713 GYJ327713:GYL327713 HIF327713:HIH327713 HSB327713:HSD327713 IBX327713:IBZ327713 ILT327713:ILV327713 IVP327713:IVR327713 JFL327713:JFN327713 JPH327713:JPJ327713 JZD327713:JZF327713 KIZ327713:KJB327713 KSV327713:KSX327713 LCR327713:LCT327713 LMN327713:LMP327713 LWJ327713:LWL327713 MGF327713:MGH327713 MQB327713:MQD327713 MZX327713:MZZ327713 NJT327713:NJV327713 NTP327713:NTR327713 ODL327713:ODN327713 ONH327713:ONJ327713 OXD327713:OXF327713 PGZ327713:PHB327713 PQV327713:PQX327713 QAR327713:QAT327713 QKN327713:QKP327713 QUJ327713:QUL327713 REF327713:REH327713 ROB327713:ROD327713 RXX327713:RXZ327713 SHT327713:SHV327713 SRP327713:SRR327713 TBL327713:TBN327713 TLH327713:TLJ327713 TVD327713:TVF327713 UEZ327713:UFB327713 UOV327713:UOX327713 UYR327713:UYT327713 VIN327713:VIP327713 VSJ327713:VSL327713 WCF327713:WCH327713 WMB327713:WMD327713 WVX327713:WVZ327713 P393249:R393249 JL393249:JN393249 TH393249:TJ393249 ADD393249:ADF393249 AMZ393249:ANB393249 AWV393249:AWX393249 BGR393249:BGT393249 BQN393249:BQP393249 CAJ393249:CAL393249 CKF393249:CKH393249 CUB393249:CUD393249 DDX393249:DDZ393249 DNT393249:DNV393249 DXP393249:DXR393249 EHL393249:EHN393249 ERH393249:ERJ393249 FBD393249:FBF393249 FKZ393249:FLB393249 FUV393249:FUX393249 GER393249:GET393249 GON393249:GOP393249 GYJ393249:GYL393249 HIF393249:HIH393249 HSB393249:HSD393249 IBX393249:IBZ393249 ILT393249:ILV393249 IVP393249:IVR393249 JFL393249:JFN393249 JPH393249:JPJ393249 JZD393249:JZF393249 KIZ393249:KJB393249 KSV393249:KSX393249 LCR393249:LCT393249 LMN393249:LMP393249 LWJ393249:LWL393249 MGF393249:MGH393249 MQB393249:MQD393249 MZX393249:MZZ393249 NJT393249:NJV393249 NTP393249:NTR393249 ODL393249:ODN393249 ONH393249:ONJ393249 OXD393249:OXF393249 PGZ393249:PHB393249 PQV393249:PQX393249 QAR393249:QAT393249 QKN393249:QKP393249 QUJ393249:QUL393249 REF393249:REH393249 ROB393249:ROD393249 RXX393249:RXZ393249 SHT393249:SHV393249 SRP393249:SRR393249 TBL393249:TBN393249 TLH393249:TLJ393249 TVD393249:TVF393249 UEZ393249:UFB393249 UOV393249:UOX393249 UYR393249:UYT393249 VIN393249:VIP393249 VSJ393249:VSL393249 WCF393249:WCH393249 WMB393249:WMD393249 WVX393249:WVZ393249 P458785:R458785 JL458785:JN458785 TH458785:TJ458785 ADD458785:ADF458785 AMZ458785:ANB458785 AWV458785:AWX458785 BGR458785:BGT458785 BQN458785:BQP458785 CAJ458785:CAL458785 CKF458785:CKH458785 CUB458785:CUD458785 DDX458785:DDZ458785 DNT458785:DNV458785 DXP458785:DXR458785 EHL458785:EHN458785 ERH458785:ERJ458785 FBD458785:FBF458785 FKZ458785:FLB458785 FUV458785:FUX458785 GER458785:GET458785 GON458785:GOP458785 GYJ458785:GYL458785 HIF458785:HIH458785 HSB458785:HSD458785 IBX458785:IBZ458785 ILT458785:ILV458785 IVP458785:IVR458785 JFL458785:JFN458785 JPH458785:JPJ458785 JZD458785:JZF458785 KIZ458785:KJB458785 KSV458785:KSX458785 LCR458785:LCT458785 LMN458785:LMP458785 LWJ458785:LWL458785 MGF458785:MGH458785 MQB458785:MQD458785 MZX458785:MZZ458785 NJT458785:NJV458785 NTP458785:NTR458785 ODL458785:ODN458785 ONH458785:ONJ458785 OXD458785:OXF458785 PGZ458785:PHB458785 PQV458785:PQX458785 QAR458785:QAT458785 QKN458785:QKP458785 QUJ458785:QUL458785 REF458785:REH458785 ROB458785:ROD458785 RXX458785:RXZ458785 SHT458785:SHV458785 SRP458785:SRR458785 TBL458785:TBN458785 TLH458785:TLJ458785 TVD458785:TVF458785 UEZ458785:UFB458785 UOV458785:UOX458785 UYR458785:UYT458785 VIN458785:VIP458785 VSJ458785:VSL458785 WCF458785:WCH458785 WMB458785:WMD458785 WVX458785:WVZ458785 P524321:R524321 JL524321:JN524321 TH524321:TJ524321 ADD524321:ADF524321 AMZ524321:ANB524321 AWV524321:AWX524321 BGR524321:BGT524321 BQN524321:BQP524321 CAJ524321:CAL524321 CKF524321:CKH524321 CUB524321:CUD524321 DDX524321:DDZ524321 DNT524321:DNV524321 DXP524321:DXR524321 EHL524321:EHN524321 ERH524321:ERJ524321 FBD524321:FBF524321 FKZ524321:FLB524321 FUV524321:FUX524321 GER524321:GET524321 GON524321:GOP524321 GYJ524321:GYL524321 HIF524321:HIH524321 HSB524321:HSD524321 IBX524321:IBZ524321 ILT524321:ILV524321 IVP524321:IVR524321 JFL524321:JFN524321 JPH524321:JPJ524321 JZD524321:JZF524321 KIZ524321:KJB524321 KSV524321:KSX524321 LCR524321:LCT524321 LMN524321:LMP524321 LWJ524321:LWL524321 MGF524321:MGH524321 MQB524321:MQD524321 MZX524321:MZZ524321 NJT524321:NJV524321 NTP524321:NTR524321 ODL524321:ODN524321 ONH524321:ONJ524321 OXD524321:OXF524321 PGZ524321:PHB524321 PQV524321:PQX524321 QAR524321:QAT524321 QKN524321:QKP524321 QUJ524321:QUL524321 REF524321:REH524321 ROB524321:ROD524321 RXX524321:RXZ524321 SHT524321:SHV524321 SRP524321:SRR524321 TBL524321:TBN524321 TLH524321:TLJ524321 TVD524321:TVF524321 UEZ524321:UFB524321 UOV524321:UOX524321 UYR524321:UYT524321 VIN524321:VIP524321 VSJ524321:VSL524321 WCF524321:WCH524321 WMB524321:WMD524321 WVX524321:WVZ524321 P589857:R589857 JL589857:JN589857 TH589857:TJ589857 ADD589857:ADF589857 AMZ589857:ANB589857 AWV589857:AWX589857 BGR589857:BGT589857 BQN589857:BQP589857 CAJ589857:CAL589857 CKF589857:CKH589857 CUB589857:CUD589857 DDX589857:DDZ589857 DNT589857:DNV589857 DXP589857:DXR589857 EHL589857:EHN589857 ERH589857:ERJ589857 FBD589857:FBF589857 FKZ589857:FLB589857 FUV589857:FUX589857 GER589857:GET589857 GON589857:GOP589857 GYJ589857:GYL589857 HIF589857:HIH589857 HSB589857:HSD589857 IBX589857:IBZ589857 ILT589857:ILV589857 IVP589857:IVR589857 JFL589857:JFN589857 JPH589857:JPJ589857 JZD589857:JZF589857 KIZ589857:KJB589857 KSV589857:KSX589857 LCR589857:LCT589857 LMN589857:LMP589857 LWJ589857:LWL589857 MGF589857:MGH589857 MQB589857:MQD589857 MZX589857:MZZ589857 NJT589857:NJV589857 NTP589857:NTR589857 ODL589857:ODN589857 ONH589857:ONJ589857 OXD589857:OXF589857 PGZ589857:PHB589857 PQV589857:PQX589857 QAR589857:QAT589857 QKN589857:QKP589857 QUJ589857:QUL589857 REF589857:REH589857 ROB589857:ROD589857 RXX589857:RXZ589857 SHT589857:SHV589857 SRP589857:SRR589857 TBL589857:TBN589857 TLH589857:TLJ589857 TVD589857:TVF589857 UEZ589857:UFB589857 UOV589857:UOX589857 UYR589857:UYT589857 VIN589857:VIP589857 VSJ589857:VSL589857 WCF589857:WCH589857 WMB589857:WMD589857 WVX589857:WVZ589857 P655393:R655393 JL655393:JN655393 TH655393:TJ655393 ADD655393:ADF655393 AMZ655393:ANB655393 AWV655393:AWX655393 BGR655393:BGT655393 BQN655393:BQP655393 CAJ655393:CAL655393 CKF655393:CKH655393 CUB655393:CUD655393 DDX655393:DDZ655393 DNT655393:DNV655393 DXP655393:DXR655393 EHL655393:EHN655393 ERH655393:ERJ655393 FBD655393:FBF655393 FKZ655393:FLB655393 FUV655393:FUX655393 GER655393:GET655393 GON655393:GOP655393 GYJ655393:GYL655393 HIF655393:HIH655393 HSB655393:HSD655393 IBX655393:IBZ655393 ILT655393:ILV655393 IVP655393:IVR655393 JFL655393:JFN655393 JPH655393:JPJ655393 JZD655393:JZF655393 KIZ655393:KJB655393 KSV655393:KSX655393 LCR655393:LCT655393 LMN655393:LMP655393 LWJ655393:LWL655393 MGF655393:MGH655393 MQB655393:MQD655393 MZX655393:MZZ655393 NJT655393:NJV655393 NTP655393:NTR655393 ODL655393:ODN655393 ONH655393:ONJ655393 OXD655393:OXF655393 PGZ655393:PHB655393 PQV655393:PQX655393 QAR655393:QAT655393 QKN655393:QKP655393 QUJ655393:QUL655393 REF655393:REH655393 ROB655393:ROD655393 RXX655393:RXZ655393 SHT655393:SHV655393 SRP655393:SRR655393 TBL655393:TBN655393 TLH655393:TLJ655393 TVD655393:TVF655393 UEZ655393:UFB655393 UOV655393:UOX655393 UYR655393:UYT655393 VIN655393:VIP655393 VSJ655393:VSL655393 WCF655393:WCH655393 WMB655393:WMD655393 WVX655393:WVZ655393 P720929:R720929 JL720929:JN720929 TH720929:TJ720929 ADD720929:ADF720929 AMZ720929:ANB720929 AWV720929:AWX720929 BGR720929:BGT720929 BQN720929:BQP720929 CAJ720929:CAL720929 CKF720929:CKH720929 CUB720929:CUD720929 DDX720929:DDZ720929 DNT720929:DNV720929 DXP720929:DXR720929 EHL720929:EHN720929 ERH720929:ERJ720929 FBD720929:FBF720929 FKZ720929:FLB720929 FUV720929:FUX720929 GER720929:GET720929 GON720929:GOP720929 GYJ720929:GYL720929 HIF720929:HIH720929 HSB720929:HSD720929 IBX720929:IBZ720929 ILT720929:ILV720929 IVP720929:IVR720929 JFL720929:JFN720929 JPH720929:JPJ720929 JZD720929:JZF720929 KIZ720929:KJB720929 KSV720929:KSX720929 LCR720929:LCT720929 LMN720929:LMP720929 LWJ720929:LWL720929 MGF720929:MGH720929 MQB720929:MQD720929 MZX720929:MZZ720929 NJT720929:NJV720929 NTP720929:NTR720929 ODL720929:ODN720929 ONH720929:ONJ720929 OXD720929:OXF720929 PGZ720929:PHB720929 PQV720929:PQX720929 QAR720929:QAT720929 QKN720929:QKP720929 QUJ720929:QUL720929 REF720929:REH720929 ROB720929:ROD720929 RXX720929:RXZ720929 SHT720929:SHV720929 SRP720929:SRR720929 TBL720929:TBN720929 TLH720929:TLJ720929 TVD720929:TVF720929 UEZ720929:UFB720929 UOV720929:UOX720929 UYR720929:UYT720929 VIN720929:VIP720929 VSJ720929:VSL720929 WCF720929:WCH720929 WMB720929:WMD720929 WVX720929:WVZ720929 P786465:R786465 JL786465:JN786465 TH786465:TJ786465 ADD786465:ADF786465 AMZ786465:ANB786465 AWV786465:AWX786465 BGR786465:BGT786465 BQN786465:BQP786465 CAJ786465:CAL786465 CKF786465:CKH786465 CUB786465:CUD786465 DDX786465:DDZ786465 DNT786465:DNV786465 DXP786465:DXR786465 EHL786465:EHN786465 ERH786465:ERJ786465 FBD786465:FBF786465 FKZ786465:FLB786465 FUV786465:FUX786465 GER786465:GET786465 GON786465:GOP786465 GYJ786465:GYL786465 HIF786465:HIH786465 HSB786465:HSD786465 IBX786465:IBZ786465 ILT786465:ILV786465 IVP786465:IVR786465 JFL786465:JFN786465 JPH786465:JPJ786465 JZD786465:JZF786465 KIZ786465:KJB786465 KSV786465:KSX786465 LCR786465:LCT786465 LMN786465:LMP786465 LWJ786465:LWL786465 MGF786465:MGH786465 MQB786465:MQD786465 MZX786465:MZZ786465 NJT786465:NJV786465 NTP786465:NTR786465 ODL786465:ODN786465 ONH786465:ONJ786465 OXD786465:OXF786465 PGZ786465:PHB786465 PQV786465:PQX786465 QAR786465:QAT786465 QKN786465:QKP786465 QUJ786465:QUL786465 REF786465:REH786465 ROB786465:ROD786465 RXX786465:RXZ786465 SHT786465:SHV786465 SRP786465:SRR786465 TBL786465:TBN786465 TLH786465:TLJ786465 TVD786465:TVF786465 UEZ786465:UFB786465 UOV786465:UOX786465 UYR786465:UYT786465 VIN786465:VIP786465 VSJ786465:VSL786465 WCF786465:WCH786465 WMB786465:WMD786465 WVX786465:WVZ786465 P852001:R852001 JL852001:JN852001 TH852001:TJ852001 ADD852001:ADF852001 AMZ852001:ANB852001 AWV852001:AWX852001 BGR852001:BGT852001 BQN852001:BQP852001 CAJ852001:CAL852001 CKF852001:CKH852001 CUB852001:CUD852001 DDX852001:DDZ852001 DNT852001:DNV852001 DXP852001:DXR852001 EHL852001:EHN852001 ERH852001:ERJ852001 FBD852001:FBF852001 FKZ852001:FLB852001 FUV852001:FUX852001 GER852001:GET852001 GON852001:GOP852001 GYJ852001:GYL852001 HIF852001:HIH852001 HSB852001:HSD852001 IBX852001:IBZ852001 ILT852001:ILV852001 IVP852001:IVR852001 JFL852001:JFN852001 JPH852001:JPJ852001 JZD852001:JZF852001 KIZ852001:KJB852001 KSV852001:KSX852001 LCR852001:LCT852001 LMN852001:LMP852001 LWJ852001:LWL852001 MGF852001:MGH852001 MQB852001:MQD852001 MZX852001:MZZ852001 NJT852001:NJV852001 NTP852001:NTR852001 ODL852001:ODN852001 ONH852001:ONJ852001 OXD852001:OXF852001 PGZ852001:PHB852001 PQV852001:PQX852001 QAR852001:QAT852001 QKN852001:QKP852001 QUJ852001:QUL852001 REF852001:REH852001 ROB852001:ROD852001 RXX852001:RXZ852001 SHT852001:SHV852001 SRP852001:SRR852001 TBL852001:TBN852001 TLH852001:TLJ852001 TVD852001:TVF852001 UEZ852001:UFB852001 UOV852001:UOX852001 UYR852001:UYT852001 VIN852001:VIP852001 VSJ852001:VSL852001 WCF852001:WCH852001 WMB852001:WMD852001 WVX852001:WVZ852001 P917537:R917537 JL917537:JN917537 TH917537:TJ917537 ADD917537:ADF917537 AMZ917537:ANB917537 AWV917537:AWX917537 BGR917537:BGT917537 BQN917537:BQP917537 CAJ917537:CAL917537 CKF917537:CKH917537 CUB917537:CUD917537 DDX917537:DDZ917537 DNT917537:DNV917537 DXP917537:DXR917537 EHL917537:EHN917537 ERH917537:ERJ917537 FBD917537:FBF917537 FKZ917537:FLB917537 FUV917537:FUX917537 GER917537:GET917537 GON917537:GOP917537 GYJ917537:GYL917537 HIF917537:HIH917537 HSB917537:HSD917537 IBX917537:IBZ917537 ILT917537:ILV917537 IVP917537:IVR917537 JFL917537:JFN917537 JPH917537:JPJ917537 JZD917537:JZF917537 KIZ917537:KJB917537 KSV917537:KSX917537 LCR917537:LCT917537 LMN917537:LMP917537 LWJ917537:LWL917537 MGF917537:MGH917537 MQB917537:MQD917537 MZX917537:MZZ917537 NJT917537:NJV917537 NTP917537:NTR917537 ODL917537:ODN917537 ONH917537:ONJ917537 OXD917537:OXF917537 PGZ917537:PHB917537 PQV917537:PQX917537 QAR917537:QAT917537 QKN917537:QKP917537 QUJ917537:QUL917537 REF917537:REH917537 ROB917537:ROD917537 RXX917537:RXZ917537 SHT917537:SHV917537 SRP917537:SRR917537 TBL917537:TBN917537 TLH917537:TLJ917537 TVD917537:TVF917537 UEZ917537:UFB917537 UOV917537:UOX917537 UYR917537:UYT917537 VIN917537:VIP917537 VSJ917537:VSL917537 WCF917537:WCH917537 WMB917537:WMD917537 WVX917537:WVZ917537 P983073:R983073 JL983073:JN983073 TH983073:TJ983073 ADD983073:ADF983073 AMZ983073:ANB983073 AWV983073:AWX983073 BGR983073:BGT983073 BQN983073:BQP983073 CAJ983073:CAL983073 CKF983073:CKH983073 CUB983073:CUD983073 DDX983073:DDZ983073 DNT983073:DNV983073 DXP983073:DXR983073 EHL983073:EHN983073 ERH983073:ERJ983073 FBD983073:FBF983073 FKZ983073:FLB983073 FUV983073:FUX983073 GER983073:GET983073 GON983073:GOP983073 GYJ983073:GYL983073 HIF983073:HIH983073 HSB983073:HSD983073 IBX983073:IBZ983073 ILT983073:ILV983073 IVP983073:IVR983073 JFL983073:JFN983073 JPH983073:JPJ983073 JZD983073:JZF983073 KIZ983073:KJB983073 KSV983073:KSX983073 LCR983073:LCT983073 LMN983073:LMP983073 LWJ983073:LWL983073 MGF983073:MGH983073 MQB983073:MQD983073 MZX983073:MZZ983073 NJT983073:NJV983073 NTP983073:NTR983073 ODL983073:ODN983073 ONH983073:ONJ983073 OXD983073:OXF983073 PGZ983073:PHB983073 PQV983073:PQX983073 QAR983073:QAT983073 QKN983073:QKP983073 QUJ983073:QUL983073 REF983073:REH983073 ROB983073:ROD983073 RXX983073:RXZ983073 SHT983073:SHV983073 SRP983073:SRR983073 TBL983073:TBN983073 TLH983073:TLJ983073 TVD983073:TVF983073 UEZ983073:UFB983073 UOV983073:UOX983073 UYR983073:UYT983073 VIN983073:VIP983073 VSJ983073:VSL983073 WCF983073:WCH983073 WMB983073:WMD983073 WVX983073:WVZ983073"/>
  </dataValidations>
  <printOptions horizontalCentered="1"/>
  <pageMargins left="0.98425196850393704" right="0.78740157480314965" top="0.78740157480314965" bottom="0.78740157480314965" header="0" footer="0"/>
  <pageSetup paperSize="9" scale="9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95250</xdr:colOff>
                    <xdr:row>27</xdr:row>
                    <xdr:rowOff>9525</xdr:rowOff>
                  </from>
                  <to>
                    <xdr:col>3</xdr:col>
                    <xdr:colOff>47625</xdr:colOff>
                    <xdr:row>29</xdr:row>
                    <xdr:rowOff>47625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95250</xdr:colOff>
                    <xdr:row>28</xdr:row>
                    <xdr:rowOff>142875</xdr:rowOff>
                  </from>
                  <to>
                    <xdr:col>3</xdr:col>
                    <xdr:colOff>47625</xdr:colOff>
                    <xdr:row>30</xdr:row>
                    <xdr:rowOff>47625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95250</xdr:colOff>
                    <xdr:row>30</xdr:row>
                    <xdr:rowOff>133350</xdr:rowOff>
                  </from>
                  <to>
                    <xdr:col>3</xdr:col>
                    <xdr:colOff>47625</xdr:colOff>
                    <xdr:row>32</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18</xdr:col>
                    <xdr:colOff>76200</xdr:colOff>
                    <xdr:row>28</xdr:row>
                    <xdr:rowOff>142875</xdr:rowOff>
                  </from>
                  <to>
                    <xdr:col>19</xdr:col>
                    <xdr:colOff>28575</xdr:colOff>
                    <xdr:row>30</xdr:row>
                    <xdr:rowOff>47625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21</xdr:col>
                    <xdr:colOff>85725</xdr:colOff>
                    <xdr:row>28</xdr:row>
                    <xdr:rowOff>142875</xdr:rowOff>
                  </from>
                  <to>
                    <xdr:col>22</xdr:col>
                    <xdr:colOff>38100</xdr:colOff>
                    <xdr:row>30</xdr:row>
                    <xdr:rowOff>47625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18</xdr:col>
                    <xdr:colOff>76200</xdr:colOff>
                    <xdr:row>30</xdr:row>
                    <xdr:rowOff>142875</xdr:rowOff>
                  </from>
                  <to>
                    <xdr:col>19</xdr:col>
                    <xdr:colOff>28575</xdr:colOff>
                    <xdr:row>32</xdr:row>
                    <xdr:rowOff>47625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21</xdr:col>
                    <xdr:colOff>104775</xdr:colOff>
                    <xdr:row>30</xdr:row>
                    <xdr:rowOff>142875</xdr:rowOff>
                  </from>
                  <to>
                    <xdr:col>22</xdr:col>
                    <xdr:colOff>57150</xdr:colOff>
                    <xdr:row>32</xdr:row>
                    <xdr:rowOff>47625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95250</xdr:colOff>
                    <xdr:row>38</xdr:row>
                    <xdr:rowOff>133350</xdr:rowOff>
                  </from>
                  <to>
                    <xdr:col>3</xdr:col>
                    <xdr:colOff>47625</xdr:colOff>
                    <xdr:row>40</xdr:row>
                    <xdr:rowOff>38100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95250</xdr:colOff>
                    <xdr:row>39</xdr:row>
                    <xdr:rowOff>133350</xdr:rowOff>
                  </from>
                  <to>
                    <xdr:col>3</xdr:col>
                    <xdr:colOff>47625</xdr:colOff>
                    <xdr:row>41</xdr:row>
                    <xdr:rowOff>38100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14</xdr:col>
                    <xdr:colOff>95250</xdr:colOff>
                    <xdr:row>38</xdr:row>
                    <xdr:rowOff>133350</xdr:rowOff>
                  </from>
                  <to>
                    <xdr:col>15</xdr:col>
                    <xdr:colOff>47625</xdr:colOff>
                    <xdr:row>40</xdr:row>
                    <xdr:rowOff>38100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14</xdr:col>
                    <xdr:colOff>95250</xdr:colOff>
                    <xdr:row>39</xdr:row>
                    <xdr:rowOff>123825</xdr:rowOff>
                  </from>
                  <to>
                    <xdr:col>15</xdr:col>
                    <xdr:colOff>47625</xdr:colOff>
                    <xdr:row>41</xdr:row>
                    <xdr:rowOff>28575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20</xdr:col>
                    <xdr:colOff>47625</xdr:colOff>
                    <xdr:row>41</xdr:row>
                    <xdr:rowOff>142875</xdr:rowOff>
                  </from>
                  <to>
                    <xdr:col>21</xdr:col>
                    <xdr:colOff>95250</xdr:colOff>
                    <xdr:row>43</xdr:row>
                    <xdr:rowOff>47625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xdr:col>
                    <xdr:colOff>95250</xdr:colOff>
                    <xdr:row>56</xdr:row>
                    <xdr:rowOff>19050</xdr:rowOff>
                  </from>
                  <to>
                    <xdr:col>3</xdr:col>
                    <xdr:colOff>47625</xdr:colOff>
                    <xdr:row>59</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6</xdr:col>
                    <xdr:colOff>123825</xdr:colOff>
                    <xdr:row>56</xdr:row>
                    <xdr:rowOff>19050</xdr:rowOff>
                  </from>
                  <to>
                    <xdr:col>8</xdr:col>
                    <xdr:colOff>47625</xdr:colOff>
                    <xdr:row>59</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14</xdr:col>
                    <xdr:colOff>95250</xdr:colOff>
                    <xdr:row>56</xdr:row>
                    <xdr:rowOff>19050</xdr:rowOff>
                  </from>
                  <to>
                    <xdr:col>15</xdr:col>
                    <xdr:colOff>47625</xdr:colOff>
                    <xdr:row>59</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19</xdr:col>
                    <xdr:colOff>219075</xdr:colOff>
                    <xdr:row>56</xdr:row>
                    <xdr:rowOff>19050</xdr:rowOff>
                  </from>
                  <to>
                    <xdr:col>20</xdr:col>
                    <xdr:colOff>28575</xdr:colOff>
                    <xdr:row>59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41"/>
  <sheetViews>
    <sheetView showGridLines="0" showZeros="0" zoomScaleNormal="100" workbookViewId="0">
      <selection activeCell="B16" sqref="B16"/>
    </sheetView>
  </sheetViews>
  <sheetFormatPr defaultRowHeight="14.25" x14ac:dyDescent="0.15"/>
  <cols>
    <col min="1" max="1" width="10" style="162" customWidth="1"/>
    <col min="2" max="2" width="5.875" style="162" customWidth="1"/>
    <col min="3" max="3" width="8.75" style="162" customWidth="1"/>
    <col min="4" max="7" width="8.375" style="162" customWidth="1"/>
    <col min="8" max="9" width="12.125" style="162" customWidth="1"/>
    <col min="10" max="10" width="8.125" style="162" customWidth="1"/>
    <col min="11" max="256" width="9" style="162"/>
    <col min="257" max="257" width="10" style="162" customWidth="1"/>
    <col min="258" max="258" width="5.875" style="162" customWidth="1"/>
    <col min="259" max="259" width="8.75" style="162" customWidth="1"/>
    <col min="260" max="263" width="8.375" style="162" customWidth="1"/>
    <col min="264" max="265" width="12.125" style="162" customWidth="1"/>
    <col min="266" max="266" width="8.125" style="162" customWidth="1"/>
    <col min="267" max="512" width="9" style="162"/>
    <col min="513" max="513" width="10" style="162" customWidth="1"/>
    <col min="514" max="514" width="5.875" style="162" customWidth="1"/>
    <col min="515" max="515" width="8.75" style="162" customWidth="1"/>
    <col min="516" max="519" width="8.375" style="162" customWidth="1"/>
    <col min="520" max="521" width="12.125" style="162" customWidth="1"/>
    <col min="522" max="522" width="8.125" style="162" customWidth="1"/>
    <col min="523" max="768" width="9" style="162"/>
    <col min="769" max="769" width="10" style="162" customWidth="1"/>
    <col min="770" max="770" width="5.875" style="162" customWidth="1"/>
    <col min="771" max="771" width="8.75" style="162" customWidth="1"/>
    <col min="772" max="775" width="8.375" style="162" customWidth="1"/>
    <col min="776" max="777" width="12.125" style="162" customWidth="1"/>
    <col min="778" max="778" width="8.125" style="162" customWidth="1"/>
    <col min="779" max="1024" width="9" style="162"/>
    <col min="1025" max="1025" width="10" style="162" customWidth="1"/>
    <col min="1026" max="1026" width="5.875" style="162" customWidth="1"/>
    <col min="1027" max="1027" width="8.75" style="162" customWidth="1"/>
    <col min="1028" max="1031" width="8.375" style="162" customWidth="1"/>
    <col min="1032" max="1033" width="12.125" style="162" customWidth="1"/>
    <col min="1034" max="1034" width="8.125" style="162" customWidth="1"/>
    <col min="1035" max="1280" width="9" style="162"/>
    <col min="1281" max="1281" width="10" style="162" customWidth="1"/>
    <col min="1282" max="1282" width="5.875" style="162" customWidth="1"/>
    <col min="1283" max="1283" width="8.75" style="162" customWidth="1"/>
    <col min="1284" max="1287" width="8.375" style="162" customWidth="1"/>
    <col min="1288" max="1289" width="12.125" style="162" customWidth="1"/>
    <col min="1290" max="1290" width="8.125" style="162" customWidth="1"/>
    <col min="1291" max="1536" width="9" style="162"/>
    <col min="1537" max="1537" width="10" style="162" customWidth="1"/>
    <col min="1538" max="1538" width="5.875" style="162" customWidth="1"/>
    <col min="1539" max="1539" width="8.75" style="162" customWidth="1"/>
    <col min="1540" max="1543" width="8.375" style="162" customWidth="1"/>
    <col min="1544" max="1545" width="12.125" style="162" customWidth="1"/>
    <col min="1546" max="1546" width="8.125" style="162" customWidth="1"/>
    <col min="1547" max="1792" width="9" style="162"/>
    <col min="1793" max="1793" width="10" style="162" customWidth="1"/>
    <col min="1794" max="1794" width="5.875" style="162" customWidth="1"/>
    <col min="1795" max="1795" width="8.75" style="162" customWidth="1"/>
    <col min="1796" max="1799" width="8.375" style="162" customWidth="1"/>
    <col min="1800" max="1801" width="12.125" style="162" customWidth="1"/>
    <col min="1802" max="1802" width="8.125" style="162" customWidth="1"/>
    <col min="1803" max="2048" width="9" style="162"/>
    <col min="2049" max="2049" width="10" style="162" customWidth="1"/>
    <col min="2050" max="2050" width="5.875" style="162" customWidth="1"/>
    <col min="2051" max="2051" width="8.75" style="162" customWidth="1"/>
    <col min="2052" max="2055" width="8.375" style="162" customWidth="1"/>
    <col min="2056" max="2057" width="12.125" style="162" customWidth="1"/>
    <col min="2058" max="2058" width="8.125" style="162" customWidth="1"/>
    <col min="2059" max="2304" width="9" style="162"/>
    <col min="2305" max="2305" width="10" style="162" customWidth="1"/>
    <col min="2306" max="2306" width="5.875" style="162" customWidth="1"/>
    <col min="2307" max="2307" width="8.75" style="162" customWidth="1"/>
    <col min="2308" max="2311" width="8.375" style="162" customWidth="1"/>
    <col min="2312" max="2313" width="12.125" style="162" customWidth="1"/>
    <col min="2314" max="2314" width="8.125" style="162" customWidth="1"/>
    <col min="2315" max="2560" width="9" style="162"/>
    <col min="2561" max="2561" width="10" style="162" customWidth="1"/>
    <col min="2562" max="2562" width="5.875" style="162" customWidth="1"/>
    <col min="2563" max="2563" width="8.75" style="162" customWidth="1"/>
    <col min="2564" max="2567" width="8.375" style="162" customWidth="1"/>
    <col min="2568" max="2569" width="12.125" style="162" customWidth="1"/>
    <col min="2570" max="2570" width="8.125" style="162" customWidth="1"/>
    <col min="2571" max="2816" width="9" style="162"/>
    <col min="2817" max="2817" width="10" style="162" customWidth="1"/>
    <col min="2818" max="2818" width="5.875" style="162" customWidth="1"/>
    <col min="2819" max="2819" width="8.75" style="162" customWidth="1"/>
    <col min="2820" max="2823" width="8.375" style="162" customWidth="1"/>
    <col min="2824" max="2825" width="12.125" style="162" customWidth="1"/>
    <col min="2826" max="2826" width="8.125" style="162" customWidth="1"/>
    <col min="2827" max="3072" width="9" style="162"/>
    <col min="3073" max="3073" width="10" style="162" customWidth="1"/>
    <col min="3074" max="3074" width="5.875" style="162" customWidth="1"/>
    <col min="3075" max="3075" width="8.75" style="162" customWidth="1"/>
    <col min="3076" max="3079" width="8.375" style="162" customWidth="1"/>
    <col min="3080" max="3081" width="12.125" style="162" customWidth="1"/>
    <col min="3082" max="3082" width="8.125" style="162" customWidth="1"/>
    <col min="3083" max="3328" width="9" style="162"/>
    <col min="3329" max="3329" width="10" style="162" customWidth="1"/>
    <col min="3330" max="3330" width="5.875" style="162" customWidth="1"/>
    <col min="3331" max="3331" width="8.75" style="162" customWidth="1"/>
    <col min="3332" max="3335" width="8.375" style="162" customWidth="1"/>
    <col min="3336" max="3337" width="12.125" style="162" customWidth="1"/>
    <col min="3338" max="3338" width="8.125" style="162" customWidth="1"/>
    <col min="3339" max="3584" width="9" style="162"/>
    <col min="3585" max="3585" width="10" style="162" customWidth="1"/>
    <col min="3586" max="3586" width="5.875" style="162" customWidth="1"/>
    <col min="3587" max="3587" width="8.75" style="162" customWidth="1"/>
    <col min="3588" max="3591" width="8.375" style="162" customWidth="1"/>
    <col min="3592" max="3593" width="12.125" style="162" customWidth="1"/>
    <col min="3594" max="3594" width="8.125" style="162" customWidth="1"/>
    <col min="3595" max="3840" width="9" style="162"/>
    <col min="3841" max="3841" width="10" style="162" customWidth="1"/>
    <col min="3842" max="3842" width="5.875" style="162" customWidth="1"/>
    <col min="3843" max="3843" width="8.75" style="162" customWidth="1"/>
    <col min="3844" max="3847" width="8.375" style="162" customWidth="1"/>
    <col min="3848" max="3849" width="12.125" style="162" customWidth="1"/>
    <col min="3850" max="3850" width="8.125" style="162" customWidth="1"/>
    <col min="3851" max="4096" width="9" style="162"/>
    <col min="4097" max="4097" width="10" style="162" customWidth="1"/>
    <col min="4098" max="4098" width="5.875" style="162" customWidth="1"/>
    <col min="4099" max="4099" width="8.75" style="162" customWidth="1"/>
    <col min="4100" max="4103" width="8.375" style="162" customWidth="1"/>
    <col min="4104" max="4105" width="12.125" style="162" customWidth="1"/>
    <col min="4106" max="4106" width="8.125" style="162" customWidth="1"/>
    <col min="4107" max="4352" width="9" style="162"/>
    <col min="4353" max="4353" width="10" style="162" customWidth="1"/>
    <col min="4354" max="4354" width="5.875" style="162" customWidth="1"/>
    <col min="4355" max="4355" width="8.75" style="162" customWidth="1"/>
    <col min="4356" max="4359" width="8.375" style="162" customWidth="1"/>
    <col min="4360" max="4361" width="12.125" style="162" customWidth="1"/>
    <col min="4362" max="4362" width="8.125" style="162" customWidth="1"/>
    <col min="4363" max="4608" width="9" style="162"/>
    <col min="4609" max="4609" width="10" style="162" customWidth="1"/>
    <col min="4610" max="4610" width="5.875" style="162" customWidth="1"/>
    <col min="4611" max="4611" width="8.75" style="162" customWidth="1"/>
    <col min="4612" max="4615" width="8.375" style="162" customWidth="1"/>
    <col min="4616" max="4617" width="12.125" style="162" customWidth="1"/>
    <col min="4618" max="4618" width="8.125" style="162" customWidth="1"/>
    <col min="4619" max="4864" width="9" style="162"/>
    <col min="4865" max="4865" width="10" style="162" customWidth="1"/>
    <col min="4866" max="4866" width="5.875" style="162" customWidth="1"/>
    <col min="4867" max="4867" width="8.75" style="162" customWidth="1"/>
    <col min="4868" max="4871" width="8.375" style="162" customWidth="1"/>
    <col min="4872" max="4873" width="12.125" style="162" customWidth="1"/>
    <col min="4874" max="4874" width="8.125" style="162" customWidth="1"/>
    <col min="4875" max="5120" width="9" style="162"/>
    <col min="5121" max="5121" width="10" style="162" customWidth="1"/>
    <col min="5122" max="5122" width="5.875" style="162" customWidth="1"/>
    <col min="5123" max="5123" width="8.75" style="162" customWidth="1"/>
    <col min="5124" max="5127" width="8.375" style="162" customWidth="1"/>
    <col min="5128" max="5129" width="12.125" style="162" customWidth="1"/>
    <col min="5130" max="5130" width="8.125" style="162" customWidth="1"/>
    <col min="5131" max="5376" width="9" style="162"/>
    <col min="5377" max="5377" width="10" style="162" customWidth="1"/>
    <col min="5378" max="5378" width="5.875" style="162" customWidth="1"/>
    <col min="5379" max="5379" width="8.75" style="162" customWidth="1"/>
    <col min="5380" max="5383" width="8.375" style="162" customWidth="1"/>
    <col min="5384" max="5385" width="12.125" style="162" customWidth="1"/>
    <col min="5386" max="5386" width="8.125" style="162" customWidth="1"/>
    <col min="5387" max="5632" width="9" style="162"/>
    <col min="5633" max="5633" width="10" style="162" customWidth="1"/>
    <col min="5634" max="5634" width="5.875" style="162" customWidth="1"/>
    <col min="5635" max="5635" width="8.75" style="162" customWidth="1"/>
    <col min="5636" max="5639" width="8.375" style="162" customWidth="1"/>
    <col min="5640" max="5641" width="12.125" style="162" customWidth="1"/>
    <col min="5642" max="5642" width="8.125" style="162" customWidth="1"/>
    <col min="5643" max="5888" width="9" style="162"/>
    <col min="5889" max="5889" width="10" style="162" customWidth="1"/>
    <col min="5890" max="5890" width="5.875" style="162" customWidth="1"/>
    <col min="5891" max="5891" width="8.75" style="162" customWidth="1"/>
    <col min="5892" max="5895" width="8.375" style="162" customWidth="1"/>
    <col min="5896" max="5897" width="12.125" style="162" customWidth="1"/>
    <col min="5898" max="5898" width="8.125" style="162" customWidth="1"/>
    <col min="5899" max="6144" width="9" style="162"/>
    <col min="6145" max="6145" width="10" style="162" customWidth="1"/>
    <col min="6146" max="6146" width="5.875" style="162" customWidth="1"/>
    <col min="6147" max="6147" width="8.75" style="162" customWidth="1"/>
    <col min="6148" max="6151" width="8.375" style="162" customWidth="1"/>
    <col min="6152" max="6153" width="12.125" style="162" customWidth="1"/>
    <col min="6154" max="6154" width="8.125" style="162" customWidth="1"/>
    <col min="6155" max="6400" width="9" style="162"/>
    <col min="6401" max="6401" width="10" style="162" customWidth="1"/>
    <col min="6402" max="6402" width="5.875" style="162" customWidth="1"/>
    <col min="6403" max="6403" width="8.75" style="162" customWidth="1"/>
    <col min="6404" max="6407" width="8.375" style="162" customWidth="1"/>
    <col min="6408" max="6409" width="12.125" style="162" customWidth="1"/>
    <col min="6410" max="6410" width="8.125" style="162" customWidth="1"/>
    <col min="6411" max="6656" width="9" style="162"/>
    <col min="6657" max="6657" width="10" style="162" customWidth="1"/>
    <col min="6658" max="6658" width="5.875" style="162" customWidth="1"/>
    <col min="6659" max="6659" width="8.75" style="162" customWidth="1"/>
    <col min="6660" max="6663" width="8.375" style="162" customWidth="1"/>
    <col min="6664" max="6665" width="12.125" style="162" customWidth="1"/>
    <col min="6666" max="6666" width="8.125" style="162" customWidth="1"/>
    <col min="6667" max="6912" width="9" style="162"/>
    <col min="6913" max="6913" width="10" style="162" customWidth="1"/>
    <col min="6914" max="6914" width="5.875" style="162" customWidth="1"/>
    <col min="6915" max="6915" width="8.75" style="162" customWidth="1"/>
    <col min="6916" max="6919" width="8.375" style="162" customWidth="1"/>
    <col min="6920" max="6921" width="12.125" style="162" customWidth="1"/>
    <col min="6922" max="6922" width="8.125" style="162" customWidth="1"/>
    <col min="6923" max="7168" width="9" style="162"/>
    <col min="7169" max="7169" width="10" style="162" customWidth="1"/>
    <col min="7170" max="7170" width="5.875" style="162" customWidth="1"/>
    <col min="7171" max="7171" width="8.75" style="162" customWidth="1"/>
    <col min="7172" max="7175" width="8.375" style="162" customWidth="1"/>
    <col min="7176" max="7177" width="12.125" style="162" customWidth="1"/>
    <col min="7178" max="7178" width="8.125" style="162" customWidth="1"/>
    <col min="7179" max="7424" width="9" style="162"/>
    <col min="7425" max="7425" width="10" style="162" customWidth="1"/>
    <col min="7426" max="7426" width="5.875" style="162" customWidth="1"/>
    <col min="7427" max="7427" width="8.75" style="162" customWidth="1"/>
    <col min="7428" max="7431" width="8.375" style="162" customWidth="1"/>
    <col min="7432" max="7433" width="12.125" style="162" customWidth="1"/>
    <col min="7434" max="7434" width="8.125" style="162" customWidth="1"/>
    <col min="7435" max="7680" width="9" style="162"/>
    <col min="7681" max="7681" width="10" style="162" customWidth="1"/>
    <col min="7682" max="7682" width="5.875" style="162" customWidth="1"/>
    <col min="7683" max="7683" width="8.75" style="162" customWidth="1"/>
    <col min="7684" max="7687" width="8.375" style="162" customWidth="1"/>
    <col min="7688" max="7689" width="12.125" style="162" customWidth="1"/>
    <col min="7690" max="7690" width="8.125" style="162" customWidth="1"/>
    <col min="7691" max="7936" width="9" style="162"/>
    <col min="7937" max="7937" width="10" style="162" customWidth="1"/>
    <col min="7938" max="7938" width="5.875" style="162" customWidth="1"/>
    <col min="7939" max="7939" width="8.75" style="162" customWidth="1"/>
    <col min="7940" max="7943" width="8.375" style="162" customWidth="1"/>
    <col min="7944" max="7945" width="12.125" style="162" customWidth="1"/>
    <col min="7946" max="7946" width="8.125" style="162" customWidth="1"/>
    <col min="7947" max="8192" width="9" style="162"/>
    <col min="8193" max="8193" width="10" style="162" customWidth="1"/>
    <col min="8194" max="8194" width="5.875" style="162" customWidth="1"/>
    <col min="8195" max="8195" width="8.75" style="162" customWidth="1"/>
    <col min="8196" max="8199" width="8.375" style="162" customWidth="1"/>
    <col min="8200" max="8201" width="12.125" style="162" customWidth="1"/>
    <col min="8202" max="8202" width="8.125" style="162" customWidth="1"/>
    <col min="8203" max="8448" width="9" style="162"/>
    <col min="8449" max="8449" width="10" style="162" customWidth="1"/>
    <col min="8450" max="8450" width="5.875" style="162" customWidth="1"/>
    <col min="8451" max="8451" width="8.75" style="162" customWidth="1"/>
    <col min="8452" max="8455" width="8.375" style="162" customWidth="1"/>
    <col min="8456" max="8457" width="12.125" style="162" customWidth="1"/>
    <col min="8458" max="8458" width="8.125" style="162" customWidth="1"/>
    <col min="8459" max="8704" width="9" style="162"/>
    <col min="8705" max="8705" width="10" style="162" customWidth="1"/>
    <col min="8706" max="8706" width="5.875" style="162" customWidth="1"/>
    <col min="8707" max="8707" width="8.75" style="162" customWidth="1"/>
    <col min="8708" max="8711" width="8.375" style="162" customWidth="1"/>
    <col min="8712" max="8713" width="12.125" style="162" customWidth="1"/>
    <col min="8714" max="8714" width="8.125" style="162" customWidth="1"/>
    <col min="8715" max="8960" width="9" style="162"/>
    <col min="8961" max="8961" width="10" style="162" customWidth="1"/>
    <col min="8962" max="8962" width="5.875" style="162" customWidth="1"/>
    <col min="8963" max="8963" width="8.75" style="162" customWidth="1"/>
    <col min="8964" max="8967" width="8.375" style="162" customWidth="1"/>
    <col min="8968" max="8969" width="12.125" style="162" customWidth="1"/>
    <col min="8970" max="8970" width="8.125" style="162" customWidth="1"/>
    <col min="8971" max="9216" width="9" style="162"/>
    <col min="9217" max="9217" width="10" style="162" customWidth="1"/>
    <col min="9218" max="9218" width="5.875" style="162" customWidth="1"/>
    <col min="9219" max="9219" width="8.75" style="162" customWidth="1"/>
    <col min="9220" max="9223" width="8.375" style="162" customWidth="1"/>
    <col min="9224" max="9225" width="12.125" style="162" customWidth="1"/>
    <col min="9226" max="9226" width="8.125" style="162" customWidth="1"/>
    <col min="9227" max="9472" width="9" style="162"/>
    <col min="9473" max="9473" width="10" style="162" customWidth="1"/>
    <col min="9474" max="9474" width="5.875" style="162" customWidth="1"/>
    <col min="9475" max="9475" width="8.75" style="162" customWidth="1"/>
    <col min="9476" max="9479" width="8.375" style="162" customWidth="1"/>
    <col min="9480" max="9481" width="12.125" style="162" customWidth="1"/>
    <col min="9482" max="9482" width="8.125" style="162" customWidth="1"/>
    <col min="9483" max="9728" width="9" style="162"/>
    <col min="9729" max="9729" width="10" style="162" customWidth="1"/>
    <col min="9730" max="9730" width="5.875" style="162" customWidth="1"/>
    <col min="9731" max="9731" width="8.75" style="162" customWidth="1"/>
    <col min="9732" max="9735" width="8.375" style="162" customWidth="1"/>
    <col min="9736" max="9737" width="12.125" style="162" customWidth="1"/>
    <col min="9738" max="9738" width="8.125" style="162" customWidth="1"/>
    <col min="9739" max="9984" width="9" style="162"/>
    <col min="9985" max="9985" width="10" style="162" customWidth="1"/>
    <col min="9986" max="9986" width="5.875" style="162" customWidth="1"/>
    <col min="9987" max="9987" width="8.75" style="162" customWidth="1"/>
    <col min="9988" max="9991" width="8.375" style="162" customWidth="1"/>
    <col min="9992" max="9993" width="12.125" style="162" customWidth="1"/>
    <col min="9994" max="9994" width="8.125" style="162" customWidth="1"/>
    <col min="9995" max="10240" width="9" style="162"/>
    <col min="10241" max="10241" width="10" style="162" customWidth="1"/>
    <col min="10242" max="10242" width="5.875" style="162" customWidth="1"/>
    <col min="10243" max="10243" width="8.75" style="162" customWidth="1"/>
    <col min="10244" max="10247" width="8.375" style="162" customWidth="1"/>
    <col min="10248" max="10249" width="12.125" style="162" customWidth="1"/>
    <col min="10250" max="10250" width="8.125" style="162" customWidth="1"/>
    <col min="10251" max="10496" width="9" style="162"/>
    <col min="10497" max="10497" width="10" style="162" customWidth="1"/>
    <col min="10498" max="10498" width="5.875" style="162" customWidth="1"/>
    <col min="10499" max="10499" width="8.75" style="162" customWidth="1"/>
    <col min="10500" max="10503" width="8.375" style="162" customWidth="1"/>
    <col min="10504" max="10505" width="12.125" style="162" customWidth="1"/>
    <col min="10506" max="10506" width="8.125" style="162" customWidth="1"/>
    <col min="10507" max="10752" width="9" style="162"/>
    <col min="10753" max="10753" width="10" style="162" customWidth="1"/>
    <col min="10754" max="10754" width="5.875" style="162" customWidth="1"/>
    <col min="10755" max="10755" width="8.75" style="162" customWidth="1"/>
    <col min="10756" max="10759" width="8.375" style="162" customWidth="1"/>
    <col min="10760" max="10761" width="12.125" style="162" customWidth="1"/>
    <col min="10762" max="10762" width="8.125" style="162" customWidth="1"/>
    <col min="10763" max="11008" width="9" style="162"/>
    <col min="11009" max="11009" width="10" style="162" customWidth="1"/>
    <col min="11010" max="11010" width="5.875" style="162" customWidth="1"/>
    <col min="11011" max="11011" width="8.75" style="162" customWidth="1"/>
    <col min="11012" max="11015" width="8.375" style="162" customWidth="1"/>
    <col min="11016" max="11017" width="12.125" style="162" customWidth="1"/>
    <col min="11018" max="11018" width="8.125" style="162" customWidth="1"/>
    <col min="11019" max="11264" width="9" style="162"/>
    <col min="11265" max="11265" width="10" style="162" customWidth="1"/>
    <col min="11266" max="11266" width="5.875" style="162" customWidth="1"/>
    <col min="11267" max="11267" width="8.75" style="162" customWidth="1"/>
    <col min="11268" max="11271" width="8.375" style="162" customWidth="1"/>
    <col min="11272" max="11273" width="12.125" style="162" customWidth="1"/>
    <col min="11274" max="11274" width="8.125" style="162" customWidth="1"/>
    <col min="11275" max="11520" width="9" style="162"/>
    <col min="11521" max="11521" width="10" style="162" customWidth="1"/>
    <col min="11522" max="11522" width="5.875" style="162" customWidth="1"/>
    <col min="11523" max="11523" width="8.75" style="162" customWidth="1"/>
    <col min="11524" max="11527" width="8.375" style="162" customWidth="1"/>
    <col min="11528" max="11529" width="12.125" style="162" customWidth="1"/>
    <col min="11530" max="11530" width="8.125" style="162" customWidth="1"/>
    <col min="11531" max="11776" width="9" style="162"/>
    <col min="11777" max="11777" width="10" style="162" customWidth="1"/>
    <col min="11778" max="11778" width="5.875" style="162" customWidth="1"/>
    <col min="11779" max="11779" width="8.75" style="162" customWidth="1"/>
    <col min="11780" max="11783" width="8.375" style="162" customWidth="1"/>
    <col min="11784" max="11785" width="12.125" style="162" customWidth="1"/>
    <col min="11786" max="11786" width="8.125" style="162" customWidth="1"/>
    <col min="11787" max="12032" width="9" style="162"/>
    <col min="12033" max="12033" width="10" style="162" customWidth="1"/>
    <col min="12034" max="12034" width="5.875" style="162" customWidth="1"/>
    <col min="12035" max="12035" width="8.75" style="162" customWidth="1"/>
    <col min="12036" max="12039" width="8.375" style="162" customWidth="1"/>
    <col min="12040" max="12041" width="12.125" style="162" customWidth="1"/>
    <col min="12042" max="12042" width="8.125" style="162" customWidth="1"/>
    <col min="12043" max="12288" width="9" style="162"/>
    <col min="12289" max="12289" width="10" style="162" customWidth="1"/>
    <col min="12290" max="12290" width="5.875" style="162" customWidth="1"/>
    <col min="12291" max="12291" width="8.75" style="162" customWidth="1"/>
    <col min="12292" max="12295" width="8.375" style="162" customWidth="1"/>
    <col min="12296" max="12297" width="12.125" style="162" customWidth="1"/>
    <col min="12298" max="12298" width="8.125" style="162" customWidth="1"/>
    <col min="12299" max="12544" width="9" style="162"/>
    <col min="12545" max="12545" width="10" style="162" customWidth="1"/>
    <col min="12546" max="12546" width="5.875" style="162" customWidth="1"/>
    <col min="12547" max="12547" width="8.75" style="162" customWidth="1"/>
    <col min="12548" max="12551" width="8.375" style="162" customWidth="1"/>
    <col min="12552" max="12553" width="12.125" style="162" customWidth="1"/>
    <col min="12554" max="12554" width="8.125" style="162" customWidth="1"/>
    <col min="12555" max="12800" width="9" style="162"/>
    <col min="12801" max="12801" width="10" style="162" customWidth="1"/>
    <col min="12802" max="12802" width="5.875" style="162" customWidth="1"/>
    <col min="12803" max="12803" width="8.75" style="162" customWidth="1"/>
    <col min="12804" max="12807" width="8.375" style="162" customWidth="1"/>
    <col min="12808" max="12809" width="12.125" style="162" customWidth="1"/>
    <col min="12810" max="12810" width="8.125" style="162" customWidth="1"/>
    <col min="12811" max="13056" width="9" style="162"/>
    <col min="13057" max="13057" width="10" style="162" customWidth="1"/>
    <col min="13058" max="13058" width="5.875" style="162" customWidth="1"/>
    <col min="13059" max="13059" width="8.75" style="162" customWidth="1"/>
    <col min="13060" max="13063" width="8.375" style="162" customWidth="1"/>
    <col min="13064" max="13065" width="12.125" style="162" customWidth="1"/>
    <col min="13066" max="13066" width="8.125" style="162" customWidth="1"/>
    <col min="13067" max="13312" width="9" style="162"/>
    <col min="13313" max="13313" width="10" style="162" customWidth="1"/>
    <col min="13314" max="13314" width="5.875" style="162" customWidth="1"/>
    <col min="13315" max="13315" width="8.75" style="162" customWidth="1"/>
    <col min="13316" max="13319" width="8.375" style="162" customWidth="1"/>
    <col min="13320" max="13321" width="12.125" style="162" customWidth="1"/>
    <col min="13322" max="13322" width="8.125" style="162" customWidth="1"/>
    <col min="13323" max="13568" width="9" style="162"/>
    <col min="13569" max="13569" width="10" style="162" customWidth="1"/>
    <col min="13570" max="13570" width="5.875" style="162" customWidth="1"/>
    <col min="13571" max="13571" width="8.75" style="162" customWidth="1"/>
    <col min="13572" max="13575" width="8.375" style="162" customWidth="1"/>
    <col min="13576" max="13577" width="12.125" style="162" customWidth="1"/>
    <col min="13578" max="13578" width="8.125" style="162" customWidth="1"/>
    <col min="13579" max="13824" width="9" style="162"/>
    <col min="13825" max="13825" width="10" style="162" customWidth="1"/>
    <col min="13826" max="13826" width="5.875" style="162" customWidth="1"/>
    <col min="13827" max="13827" width="8.75" style="162" customWidth="1"/>
    <col min="13828" max="13831" width="8.375" style="162" customWidth="1"/>
    <col min="13832" max="13833" width="12.125" style="162" customWidth="1"/>
    <col min="13834" max="13834" width="8.125" style="162" customWidth="1"/>
    <col min="13835" max="14080" width="9" style="162"/>
    <col min="14081" max="14081" width="10" style="162" customWidth="1"/>
    <col min="14082" max="14082" width="5.875" style="162" customWidth="1"/>
    <col min="14083" max="14083" width="8.75" style="162" customWidth="1"/>
    <col min="14084" max="14087" width="8.375" style="162" customWidth="1"/>
    <col min="14088" max="14089" width="12.125" style="162" customWidth="1"/>
    <col min="14090" max="14090" width="8.125" style="162" customWidth="1"/>
    <col min="14091" max="14336" width="9" style="162"/>
    <col min="14337" max="14337" width="10" style="162" customWidth="1"/>
    <col min="14338" max="14338" width="5.875" style="162" customWidth="1"/>
    <col min="14339" max="14339" width="8.75" style="162" customWidth="1"/>
    <col min="14340" max="14343" width="8.375" style="162" customWidth="1"/>
    <col min="14344" max="14345" width="12.125" style="162" customWidth="1"/>
    <col min="14346" max="14346" width="8.125" style="162" customWidth="1"/>
    <col min="14347" max="14592" width="9" style="162"/>
    <col min="14593" max="14593" width="10" style="162" customWidth="1"/>
    <col min="14594" max="14594" width="5.875" style="162" customWidth="1"/>
    <col min="14595" max="14595" width="8.75" style="162" customWidth="1"/>
    <col min="14596" max="14599" width="8.375" style="162" customWidth="1"/>
    <col min="14600" max="14601" width="12.125" style="162" customWidth="1"/>
    <col min="14602" max="14602" width="8.125" style="162" customWidth="1"/>
    <col min="14603" max="14848" width="9" style="162"/>
    <col min="14849" max="14849" width="10" style="162" customWidth="1"/>
    <col min="14850" max="14850" width="5.875" style="162" customWidth="1"/>
    <col min="14851" max="14851" width="8.75" style="162" customWidth="1"/>
    <col min="14852" max="14855" width="8.375" style="162" customWidth="1"/>
    <col min="14856" max="14857" width="12.125" style="162" customWidth="1"/>
    <col min="14858" max="14858" width="8.125" style="162" customWidth="1"/>
    <col min="14859" max="15104" width="9" style="162"/>
    <col min="15105" max="15105" width="10" style="162" customWidth="1"/>
    <col min="15106" max="15106" width="5.875" style="162" customWidth="1"/>
    <col min="15107" max="15107" width="8.75" style="162" customWidth="1"/>
    <col min="15108" max="15111" width="8.375" style="162" customWidth="1"/>
    <col min="15112" max="15113" width="12.125" style="162" customWidth="1"/>
    <col min="15114" max="15114" width="8.125" style="162" customWidth="1"/>
    <col min="15115" max="15360" width="9" style="162"/>
    <col min="15361" max="15361" width="10" style="162" customWidth="1"/>
    <col min="15362" max="15362" width="5.875" style="162" customWidth="1"/>
    <col min="15363" max="15363" width="8.75" style="162" customWidth="1"/>
    <col min="15364" max="15367" width="8.375" style="162" customWidth="1"/>
    <col min="15368" max="15369" width="12.125" style="162" customWidth="1"/>
    <col min="15370" max="15370" width="8.125" style="162" customWidth="1"/>
    <col min="15371" max="15616" width="9" style="162"/>
    <col min="15617" max="15617" width="10" style="162" customWidth="1"/>
    <col min="15618" max="15618" width="5.875" style="162" customWidth="1"/>
    <col min="15619" max="15619" width="8.75" style="162" customWidth="1"/>
    <col min="15620" max="15623" width="8.375" style="162" customWidth="1"/>
    <col min="15624" max="15625" width="12.125" style="162" customWidth="1"/>
    <col min="15626" max="15626" width="8.125" style="162" customWidth="1"/>
    <col min="15627" max="15872" width="9" style="162"/>
    <col min="15873" max="15873" width="10" style="162" customWidth="1"/>
    <col min="15874" max="15874" width="5.875" style="162" customWidth="1"/>
    <col min="15875" max="15875" width="8.75" style="162" customWidth="1"/>
    <col min="15876" max="15879" width="8.375" style="162" customWidth="1"/>
    <col min="15880" max="15881" width="12.125" style="162" customWidth="1"/>
    <col min="15882" max="15882" width="8.125" style="162" customWidth="1"/>
    <col min="15883" max="16128" width="9" style="162"/>
    <col min="16129" max="16129" width="10" style="162" customWidth="1"/>
    <col min="16130" max="16130" width="5.875" style="162" customWidth="1"/>
    <col min="16131" max="16131" width="8.75" style="162" customWidth="1"/>
    <col min="16132" max="16135" width="8.375" style="162" customWidth="1"/>
    <col min="16136" max="16137" width="12.125" style="162" customWidth="1"/>
    <col min="16138" max="16138" width="8.125" style="162" customWidth="1"/>
    <col min="16139" max="16384" width="9" style="162"/>
  </cols>
  <sheetData>
    <row r="1" spans="1:10" ht="17.45" customHeight="1" x14ac:dyDescent="0.15">
      <c r="A1" s="162" t="s">
        <v>389</v>
      </c>
      <c r="J1" s="163" t="s">
        <v>390</v>
      </c>
    </row>
    <row r="2" spans="1:10" ht="17.45" customHeight="1" x14ac:dyDescent="0.15"/>
    <row r="3" spans="1:10" ht="17.45" customHeight="1" x14ac:dyDescent="0.15">
      <c r="A3" s="164" t="s">
        <v>391</v>
      </c>
      <c r="B3" s="165"/>
      <c r="C3" s="165"/>
      <c r="D3" s="165"/>
      <c r="E3" s="165"/>
      <c r="F3" s="165"/>
      <c r="G3" s="165"/>
      <c r="H3" s="165"/>
      <c r="I3" s="165"/>
      <c r="J3" s="165"/>
    </row>
    <row r="4" spans="1:10" ht="17.45" customHeight="1" x14ac:dyDescent="0.15">
      <c r="A4" s="164" t="s">
        <v>392</v>
      </c>
      <c r="B4" s="166"/>
      <c r="C4" s="166"/>
      <c r="D4" s="166"/>
      <c r="E4" s="166"/>
      <c r="F4" s="166"/>
      <c r="G4" s="166"/>
      <c r="H4" s="166"/>
      <c r="I4" s="166"/>
      <c r="J4" s="166"/>
    </row>
    <row r="5" spans="1:10" ht="17.45" customHeight="1" x14ac:dyDescent="0.15">
      <c r="A5" s="164" t="s">
        <v>393</v>
      </c>
      <c r="B5" s="166"/>
      <c r="C5" s="166"/>
      <c r="D5" s="166"/>
      <c r="E5" s="166"/>
      <c r="F5" s="166"/>
      <c r="G5" s="166"/>
      <c r="H5" s="166"/>
      <c r="I5" s="166"/>
      <c r="J5" s="166"/>
    </row>
    <row r="6" spans="1:10" ht="17.45" customHeight="1" x14ac:dyDescent="0.15">
      <c r="A6" s="164" t="s">
        <v>394</v>
      </c>
      <c r="B6" s="166"/>
      <c r="C6" s="166"/>
      <c r="D6" s="166"/>
      <c r="E6" s="166"/>
      <c r="F6" s="166"/>
      <c r="G6" s="166"/>
      <c r="H6" s="166"/>
      <c r="I6" s="166"/>
      <c r="J6" s="166"/>
    </row>
    <row r="7" spans="1:10" ht="17.45" customHeight="1" x14ac:dyDescent="0.15">
      <c r="A7" s="164" t="s">
        <v>395</v>
      </c>
      <c r="B7" s="166"/>
      <c r="C7" s="166"/>
      <c r="D7" s="166"/>
      <c r="E7" s="166"/>
      <c r="F7" s="166"/>
      <c r="G7" s="166"/>
      <c r="H7" s="166"/>
      <c r="I7" s="166"/>
      <c r="J7" s="166"/>
    </row>
    <row r="8" spans="1:10" ht="17.45" customHeight="1" x14ac:dyDescent="0.15"/>
    <row r="9" spans="1:10" ht="17.45" customHeight="1" x14ac:dyDescent="0.15">
      <c r="A9" s="162" t="s">
        <v>396</v>
      </c>
    </row>
    <row r="10" spans="1:10" ht="17.45" customHeight="1" x14ac:dyDescent="0.15">
      <c r="A10" s="162" t="s">
        <v>397</v>
      </c>
    </row>
    <row r="11" spans="1:10" ht="17.45" customHeight="1" x14ac:dyDescent="0.15">
      <c r="A11" s="162" t="s">
        <v>398</v>
      </c>
    </row>
    <row r="12" spans="1:10" ht="17.45" customHeight="1" x14ac:dyDescent="0.15">
      <c r="A12" s="162" t="s">
        <v>399</v>
      </c>
    </row>
    <row r="13" spans="1:10" ht="17.45" customHeight="1" x14ac:dyDescent="0.15">
      <c r="A13" s="162" t="s">
        <v>400</v>
      </c>
    </row>
    <row r="14" spans="1:10" ht="17.45" customHeight="1" x14ac:dyDescent="0.15">
      <c r="A14" s="162" t="s">
        <v>401</v>
      </c>
    </row>
    <row r="15" spans="1:10" ht="17.45" customHeight="1" x14ac:dyDescent="0.15">
      <c r="A15" s="167" t="s">
        <v>402</v>
      </c>
      <c r="B15" s="168"/>
      <c r="C15" s="169" t="s">
        <v>403</v>
      </c>
      <c r="D15" s="169"/>
      <c r="E15" s="169"/>
      <c r="F15" s="169"/>
      <c r="G15" s="169"/>
      <c r="H15" s="169"/>
      <c r="I15" s="169"/>
      <c r="J15" s="170"/>
    </row>
    <row r="16" spans="1:10" ht="17.45" customHeight="1" x14ac:dyDescent="0.15">
      <c r="A16" s="171" t="s">
        <v>404</v>
      </c>
      <c r="B16" s="172" t="s">
        <v>405</v>
      </c>
      <c r="C16" s="173" t="s">
        <v>406</v>
      </c>
      <c r="D16" s="173"/>
      <c r="E16" s="173"/>
      <c r="F16" s="173"/>
      <c r="G16" s="173"/>
      <c r="H16" s="173"/>
      <c r="I16" s="173"/>
      <c r="J16" s="174"/>
    </row>
    <row r="17" spans="1:10" ht="17.45" customHeight="1" x14ac:dyDescent="0.15">
      <c r="A17" s="175"/>
      <c r="B17" s="176" t="str">
        <f>IF(B16="□","■","□")</f>
        <v>■</v>
      </c>
      <c r="C17" s="177" t="s">
        <v>407</v>
      </c>
      <c r="D17" s="177"/>
      <c r="E17" s="177"/>
      <c r="F17" s="177"/>
      <c r="G17" s="177"/>
      <c r="H17" s="177"/>
      <c r="I17" s="177"/>
      <c r="J17" s="178"/>
    </row>
    <row r="18" spans="1:10" ht="17.45" customHeight="1" x14ac:dyDescent="0.15">
      <c r="A18" s="175"/>
      <c r="B18" s="179"/>
      <c r="C18" s="177"/>
      <c r="D18" s="177"/>
      <c r="E18" s="177"/>
      <c r="F18" s="177"/>
      <c r="G18" s="177"/>
      <c r="H18" s="177"/>
      <c r="I18" s="177"/>
      <c r="J18" s="178"/>
    </row>
    <row r="19" spans="1:10" ht="17.45" customHeight="1" x14ac:dyDescent="0.15">
      <c r="A19" s="175"/>
      <c r="B19" s="179"/>
      <c r="C19" s="177"/>
      <c r="D19" s="177"/>
      <c r="E19" s="177"/>
      <c r="F19" s="177"/>
      <c r="G19" s="177"/>
      <c r="H19" s="177"/>
      <c r="I19" s="177"/>
      <c r="J19" s="178"/>
    </row>
    <row r="20" spans="1:10" ht="17.45" customHeight="1" x14ac:dyDescent="0.15">
      <c r="A20" s="175"/>
      <c r="B20" s="179"/>
      <c r="C20" s="177" t="s">
        <v>408</v>
      </c>
      <c r="D20" s="177"/>
      <c r="E20" s="177"/>
      <c r="F20" s="177"/>
      <c r="G20" s="177"/>
      <c r="H20" s="177"/>
      <c r="I20" s="177"/>
      <c r="J20" s="178"/>
    </row>
    <row r="21" spans="1:10" ht="17.45" customHeight="1" x14ac:dyDescent="0.15">
      <c r="A21" s="175"/>
      <c r="B21" s="180"/>
      <c r="C21" s="181"/>
      <c r="D21" s="181"/>
      <c r="E21" s="181"/>
      <c r="F21" s="181"/>
      <c r="G21" s="181"/>
      <c r="H21" s="181"/>
      <c r="I21" s="181"/>
      <c r="J21" s="182"/>
    </row>
    <row r="22" spans="1:10" ht="17.45" customHeight="1" x14ac:dyDescent="0.15">
      <c r="A22" s="171" t="s">
        <v>409</v>
      </c>
      <c r="B22" s="183"/>
      <c r="C22" s="173" t="s">
        <v>410</v>
      </c>
      <c r="D22" s="173"/>
      <c r="E22" s="173"/>
      <c r="F22" s="173"/>
      <c r="G22" s="173"/>
      <c r="H22" s="173"/>
      <c r="I22" s="173"/>
      <c r="J22" s="174"/>
    </row>
    <row r="23" spans="1:10" ht="17.45" customHeight="1" x14ac:dyDescent="0.15">
      <c r="A23" s="175"/>
      <c r="B23" s="179"/>
      <c r="C23" s="177" t="s">
        <v>411</v>
      </c>
      <c r="D23" s="177"/>
      <c r="E23" s="177"/>
      <c r="F23" s="177"/>
      <c r="G23" s="177"/>
      <c r="H23" s="177"/>
      <c r="I23" s="177"/>
      <c r="J23" s="178"/>
    </row>
    <row r="24" spans="1:10" ht="17.45" customHeight="1" x14ac:dyDescent="0.15">
      <c r="A24" s="175"/>
      <c r="B24" s="179"/>
      <c r="C24" s="177" t="s">
        <v>412</v>
      </c>
      <c r="D24" s="177"/>
      <c r="E24" s="177"/>
      <c r="F24" s="177"/>
      <c r="G24" s="177"/>
      <c r="H24" s="177"/>
      <c r="I24" s="177"/>
      <c r="J24" s="178"/>
    </row>
    <row r="25" spans="1:10" ht="17.45" customHeight="1" x14ac:dyDescent="0.15">
      <c r="A25" s="175"/>
      <c r="B25" s="179"/>
      <c r="C25" s="177" t="s">
        <v>413</v>
      </c>
      <c r="D25" s="177"/>
      <c r="E25" s="177"/>
      <c r="F25" s="177"/>
      <c r="G25" s="177"/>
      <c r="H25" s="177"/>
      <c r="I25" s="177"/>
      <c r="J25" s="178"/>
    </row>
    <row r="26" spans="1:10" ht="17.45" customHeight="1" x14ac:dyDescent="0.15">
      <c r="A26" s="175"/>
      <c r="B26" s="179"/>
      <c r="C26" s="177" t="s">
        <v>414</v>
      </c>
      <c r="D26" s="177"/>
      <c r="E26" s="177"/>
      <c r="F26" s="177"/>
      <c r="G26" s="177"/>
      <c r="H26" s="184"/>
      <c r="I26" s="184"/>
      <c r="J26" s="178" t="s">
        <v>415</v>
      </c>
    </row>
    <row r="27" spans="1:10" ht="17.45" customHeight="1" x14ac:dyDescent="0.15">
      <c r="A27" s="175"/>
      <c r="B27" s="180"/>
      <c r="C27" s="181"/>
      <c r="D27" s="181"/>
      <c r="E27" s="181"/>
      <c r="F27" s="181"/>
      <c r="G27" s="181"/>
      <c r="H27" s="181"/>
      <c r="I27" s="181"/>
      <c r="J27" s="182"/>
    </row>
    <row r="28" spans="1:10" ht="17.45" customHeight="1" x14ac:dyDescent="0.15">
      <c r="A28" s="171" t="s">
        <v>416</v>
      </c>
      <c r="B28" s="183"/>
      <c r="C28" s="173" t="s">
        <v>417</v>
      </c>
      <c r="D28" s="173"/>
      <c r="E28" s="173"/>
      <c r="F28" s="173"/>
      <c r="G28" s="173"/>
      <c r="H28" s="173"/>
      <c r="I28" s="173"/>
      <c r="J28" s="174"/>
    </row>
    <row r="29" spans="1:10" ht="17.45" customHeight="1" x14ac:dyDescent="0.15">
      <c r="A29" s="175"/>
      <c r="B29" s="179"/>
      <c r="C29" s="177" t="s">
        <v>418</v>
      </c>
      <c r="D29" s="177"/>
      <c r="E29" s="177"/>
      <c r="F29" s="177"/>
      <c r="G29" s="177"/>
      <c r="H29" s="177"/>
      <c r="I29" s="177"/>
      <c r="J29" s="178"/>
    </row>
    <row r="30" spans="1:10" ht="17.45" customHeight="1" x14ac:dyDescent="0.15">
      <c r="A30" s="175"/>
      <c r="B30" s="179"/>
      <c r="C30" s="177" t="s">
        <v>419</v>
      </c>
      <c r="D30" s="177"/>
      <c r="E30" s="177"/>
      <c r="F30" s="177"/>
      <c r="G30" s="177"/>
      <c r="H30" s="177"/>
      <c r="I30" s="177"/>
      <c r="J30" s="178"/>
    </row>
    <row r="31" spans="1:10" ht="17.45" customHeight="1" x14ac:dyDescent="0.15">
      <c r="A31" s="175"/>
      <c r="B31" s="179"/>
      <c r="C31" s="177"/>
      <c r="D31" s="185"/>
      <c r="E31" s="185"/>
      <c r="F31" s="185"/>
      <c r="G31" s="185"/>
      <c r="H31" s="185"/>
      <c r="I31" s="185"/>
      <c r="J31" s="178"/>
    </row>
    <row r="32" spans="1:10" ht="17.45" customHeight="1" x14ac:dyDescent="0.15">
      <c r="A32" s="175"/>
      <c r="B32" s="179"/>
      <c r="C32" s="177"/>
      <c r="D32" s="185"/>
      <c r="E32" s="185"/>
      <c r="F32" s="185"/>
      <c r="G32" s="185"/>
      <c r="H32" s="185"/>
      <c r="I32" s="185"/>
      <c r="J32" s="178"/>
    </row>
    <row r="33" spans="1:10" ht="17.45" customHeight="1" x14ac:dyDescent="0.15">
      <c r="A33" s="175"/>
      <c r="B33" s="180"/>
      <c r="C33" s="181"/>
      <c r="D33" s="186"/>
      <c r="E33" s="186"/>
      <c r="F33" s="186"/>
      <c r="G33" s="186"/>
      <c r="H33" s="186"/>
      <c r="I33" s="186"/>
      <c r="J33" s="182"/>
    </row>
    <row r="34" spans="1:10" ht="17.45" customHeight="1" x14ac:dyDescent="0.15">
      <c r="A34" s="171" t="s">
        <v>420</v>
      </c>
      <c r="B34" s="183"/>
      <c r="C34" s="173" t="s">
        <v>421</v>
      </c>
      <c r="D34" s="173"/>
      <c r="E34" s="173"/>
      <c r="F34" s="173"/>
      <c r="G34" s="173"/>
      <c r="H34" s="173"/>
      <c r="I34" s="173"/>
      <c r="J34" s="174"/>
    </row>
    <row r="35" spans="1:10" ht="17.45" customHeight="1" x14ac:dyDescent="0.15">
      <c r="A35" s="175"/>
      <c r="B35" s="179"/>
      <c r="C35" s="177" t="s">
        <v>422</v>
      </c>
      <c r="D35" s="177"/>
      <c r="E35" s="177"/>
      <c r="F35" s="177"/>
      <c r="G35" s="177"/>
      <c r="H35" s="177"/>
      <c r="I35" s="177"/>
      <c r="J35" s="178"/>
    </row>
    <row r="36" spans="1:10" ht="17.45" customHeight="1" x14ac:dyDescent="0.15">
      <c r="A36" s="175"/>
      <c r="B36" s="179"/>
      <c r="C36" s="177" t="s">
        <v>423</v>
      </c>
      <c r="D36" s="177"/>
      <c r="E36" s="177"/>
      <c r="F36" s="177"/>
      <c r="G36" s="177"/>
      <c r="H36" s="177"/>
      <c r="I36" s="177"/>
      <c r="J36" s="178"/>
    </row>
    <row r="37" spans="1:10" ht="17.45" customHeight="1" x14ac:dyDescent="0.15">
      <c r="A37" s="175"/>
      <c r="B37" s="179"/>
      <c r="C37" s="177" t="s">
        <v>424</v>
      </c>
      <c r="D37" s="177"/>
      <c r="E37" s="177"/>
      <c r="F37" s="177"/>
      <c r="G37" s="177"/>
      <c r="H37" s="177"/>
      <c r="I37" s="177"/>
      <c r="J37" s="178"/>
    </row>
    <row r="38" spans="1:10" ht="17.45" customHeight="1" x14ac:dyDescent="0.15">
      <c r="A38" s="175"/>
      <c r="B38" s="179"/>
      <c r="C38" s="177" t="s">
        <v>425</v>
      </c>
      <c r="D38" s="177"/>
      <c r="E38" s="177"/>
      <c r="F38" s="177"/>
      <c r="G38" s="177"/>
      <c r="H38" s="184"/>
      <c r="I38" s="184"/>
      <c r="J38" s="178" t="s">
        <v>415</v>
      </c>
    </row>
    <row r="39" spans="1:10" ht="17.45" customHeight="1" x14ac:dyDescent="0.15">
      <c r="A39" s="175"/>
      <c r="B39" s="180"/>
      <c r="C39" s="181"/>
      <c r="D39" s="181"/>
      <c r="E39" s="181"/>
      <c r="F39" s="181"/>
      <c r="G39" s="181"/>
      <c r="H39" s="181"/>
      <c r="I39" s="181"/>
      <c r="J39" s="182"/>
    </row>
    <row r="40" spans="1:10" ht="17.45" customHeight="1" x14ac:dyDescent="0.15">
      <c r="A40" s="187" t="s">
        <v>426</v>
      </c>
      <c r="B40" s="183"/>
      <c r="C40" s="173" t="s">
        <v>427</v>
      </c>
      <c r="D40" s="173"/>
      <c r="E40" s="173"/>
      <c r="F40" s="173"/>
      <c r="G40" s="173"/>
      <c r="H40" s="173"/>
      <c r="I40" s="173"/>
      <c r="J40" s="174"/>
    </row>
    <row r="41" spans="1:10" ht="17.45" customHeight="1" x14ac:dyDescent="0.15">
      <c r="A41" s="187"/>
      <c r="B41" s="179"/>
      <c r="C41" s="177" t="s">
        <v>428</v>
      </c>
      <c r="D41" s="177"/>
      <c r="E41" s="177"/>
      <c r="F41" s="177"/>
      <c r="G41" s="177"/>
      <c r="H41" s="177"/>
      <c r="I41" s="177"/>
      <c r="J41" s="178"/>
    </row>
    <row r="42" spans="1:10" ht="17.45" customHeight="1" x14ac:dyDescent="0.15">
      <c r="A42" s="187"/>
      <c r="B42" s="179"/>
      <c r="C42" s="177" t="s">
        <v>429</v>
      </c>
      <c r="D42" s="177"/>
      <c r="E42" s="177"/>
      <c r="F42" s="177"/>
      <c r="G42" s="177"/>
      <c r="H42" s="177"/>
      <c r="I42" s="177"/>
      <c r="J42" s="178"/>
    </row>
    <row r="43" spans="1:10" ht="17.45" customHeight="1" x14ac:dyDescent="0.15">
      <c r="A43" s="187"/>
      <c r="B43" s="179"/>
      <c r="C43" s="177" t="s">
        <v>430</v>
      </c>
      <c r="D43" s="177"/>
      <c r="E43" s="177"/>
      <c r="F43" s="177"/>
      <c r="G43" s="177"/>
      <c r="H43" s="177"/>
      <c r="I43" s="177"/>
      <c r="J43" s="178"/>
    </row>
    <row r="44" spans="1:10" ht="17.45" customHeight="1" x14ac:dyDescent="0.15">
      <c r="A44" s="187"/>
      <c r="B44" s="179"/>
      <c r="C44" s="177" t="s">
        <v>431</v>
      </c>
      <c r="D44" s="177"/>
      <c r="E44" s="177"/>
      <c r="F44" s="177"/>
      <c r="G44" s="177"/>
      <c r="H44" s="177"/>
      <c r="I44" s="177"/>
      <c r="J44" s="178"/>
    </row>
    <row r="45" spans="1:10" ht="17.45" customHeight="1" x14ac:dyDescent="0.15">
      <c r="A45" s="187"/>
      <c r="B45" s="179"/>
      <c r="C45" s="177" t="s">
        <v>432</v>
      </c>
      <c r="D45" s="177"/>
      <c r="E45" s="177"/>
      <c r="F45" s="177"/>
      <c r="G45" s="177"/>
      <c r="H45" s="177"/>
      <c r="I45" s="177"/>
      <c r="J45" s="178"/>
    </row>
    <row r="46" spans="1:10" ht="17.45" customHeight="1" x14ac:dyDescent="0.15">
      <c r="A46" s="187"/>
      <c r="B46" s="179"/>
      <c r="C46" s="177" t="s">
        <v>433</v>
      </c>
      <c r="D46" s="177"/>
      <c r="E46" s="177"/>
      <c r="F46" s="177"/>
      <c r="G46" s="177"/>
      <c r="H46" s="177"/>
      <c r="I46" s="177"/>
      <c r="J46" s="178"/>
    </row>
    <row r="47" spans="1:10" ht="17.45" customHeight="1" x14ac:dyDescent="0.15">
      <c r="A47" s="187"/>
      <c r="B47" s="179"/>
      <c r="C47" s="177" t="s">
        <v>434</v>
      </c>
      <c r="D47" s="177"/>
      <c r="E47" s="177"/>
      <c r="F47" s="177"/>
      <c r="G47" s="177"/>
      <c r="H47" s="177"/>
      <c r="I47" s="177"/>
      <c r="J47" s="178"/>
    </row>
    <row r="48" spans="1:10" ht="17.45" customHeight="1" x14ac:dyDescent="0.15">
      <c r="A48" s="187"/>
      <c r="B48" s="180"/>
      <c r="C48" s="181"/>
      <c r="D48" s="181"/>
      <c r="E48" s="181"/>
      <c r="F48" s="181"/>
      <c r="G48" s="181"/>
      <c r="H48" s="181"/>
      <c r="I48" s="181"/>
      <c r="J48" s="182"/>
    </row>
    <row r="49" spans="10:10" ht="17.45" customHeight="1" x14ac:dyDescent="0.15">
      <c r="J49" s="163"/>
    </row>
    <row r="50" spans="10:10" ht="17.45" customHeight="1" x14ac:dyDescent="0.15"/>
    <row r="51" spans="10:10" ht="17.45" customHeight="1" x14ac:dyDescent="0.15"/>
    <row r="52" spans="10:10" ht="17.45" customHeight="1" x14ac:dyDescent="0.15"/>
    <row r="53" spans="10:10" ht="17.45" customHeight="1" x14ac:dyDescent="0.15"/>
    <row r="54" spans="10:10" ht="17.45" customHeight="1" x14ac:dyDescent="0.15"/>
    <row r="55" spans="10:10" ht="17.45" customHeight="1" x14ac:dyDescent="0.15"/>
    <row r="56" spans="10:10" ht="17.45" customHeight="1" x14ac:dyDescent="0.15"/>
    <row r="57" spans="10:10" ht="17.45" customHeight="1" x14ac:dyDescent="0.15"/>
    <row r="58" spans="10:10" ht="17.45" customHeight="1" x14ac:dyDescent="0.15"/>
    <row r="59" spans="10:10" ht="17.45" customHeight="1" x14ac:dyDescent="0.15"/>
    <row r="60" spans="10:10" ht="17.45" customHeight="1" x14ac:dyDescent="0.15"/>
    <row r="61" spans="10:10" ht="17.45" customHeight="1" x14ac:dyDescent="0.15"/>
    <row r="62" spans="10:10" ht="17.45" customHeight="1" x14ac:dyDescent="0.15"/>
    <row r="63" spans="10:10" ht="17.45" customHeight="1" x14ac:dyDescent="0.15"/>
    <row r="64" spans="10:10" ht="17.45" customHeight="1" x14ac:dyDescent="0.15"/>
    <row r="65" ht="17.45" customHeight="1" x14ac:dyDescent="0.15"/>
    <row r="66" ht="17.45" customHeight="1" x14ac:dyDescent="0.15"/>
    <row r="67" ht="17.45" customHeight="1" x14ac:dyDescent="0.15"/>
    <row r="68" ht="17.45" customHeight="1" x14ac:dyDescent="0.15"/>
    <row r="69" ht="17.45" customHeight="1" x14ac:dyDescent="0.15"/>
    <row r="70" ht="17.45" customHeight="1" x14ac:dyDescent="0.15"/>
    <row r="71" ht="17.45" customHeight="1" x14ac:dyDescent="0.15"/>
    <row r="72" ht="17.45" customHeight="1" x14ac:dyDescent="0.15"/>
    <row r="73" ht="17.45" customHeight="1" x14ac:dyDescent="0.15"/>
    <row r="74" ht="17.45" customHeight="1" x14ac:dyDescent="0.15"/>
    <row r="75" ht="17.45" customHeight="1" x14ac:dyDescent="0.15"/>
    <row r="76" ht="17.45" customHeight="1" x14ac:dyDescent="0.15"/>
    <row r="77" ht="17.45" customHeight="1" x14ac:dyDescent="0.15"/>
    <row r="78" ht="17.45" customHeight="1" x14ac:dyDescent="0.15"/>
    <row r="79" ht="17.45" customHeight="1" x14ac:dyDescent="0.15"/>
    <row r="80" ht="17.45" customHeight="1" x14ac:dyDescent="0.15"/>
    <row r="81" ht="17.45" customHeight="1" x14ac:dyDescent="0.15"/>
    <row r="82" ht="17.45" customHeight="1" x14ac:dyDescent="0.15"/>
    <row r="83" ht="17.45" customHeight="1" x14ac:dyDescent="0.15"/>
    <row r="84" ht="17.45" customHeight="1" x14ac:dyDescent="0.15"/>
    <row r="85" ht="17.45" customHeight="1" x14ac:dyDescent="0.15"/>
    <row r="86" ht="17.45" customHeight="1" x14ac:dyDescent="0.15"/>
    <row r="87" ht="17.45" customHeight="1" x14ac:dyDescent="0.15"/>
    <row r="88" ht="17.45" customHeight="1" x14ac:dyDescent="0.15"/>
    <row r="89" ht="17.45" customHeight="1" x14ac:dyDescent="0.15"/>
    <row r="90" ht="17.45" customHeight="1" x14ac:dyDescent="0.15"/>
    <row r="91" ht="17.45" customHeight="1" x14ac:dyDescent="0.15"/>
    <row r="92" ht="17.45" customHeight="1" x14ac:dyDescent="0.15"/>
    <row r="93" ht="17.45" customHeight="1" x14ac:dyDescent="0.15"/>
    <row r="94" ht="17.45" customHeight="1" x14ac:dyDescent="0.15"/>
    <row r="95" ht="17.45" customHeight="1" x14ac:dyDescent="0.15"/>
    <row r="96" ht="17.45" customHeight="1" x14ac:dyDescent="0.15"/>
    <row r="97" ht="17.45" customHeight="1" x14ac:dyDescent="0.15"/>
    <row r="98" ht="17.45" customHeight="1" x14ac:dyDescent="0.15"/>
    <row r="99" ht="17.45" customHeight="1" x14ac:dyDescent="0.15"/>
    <row r="100" ht="17.45" customHeight="1" x14ac:dyDescent="0.15"/>
    <row r="101" ht="17.45" customHeight="1" x14ac:dyDescent="0.15"/>
    <row r="102" ht="17.45" customHeight="1" x14ac:dyDescent="0.15"/>
    <row r="103" ht="17.45" customHeight="1" x14ac:dyDescent="0.15"/>
    <row r="104" ht="17.45" customHeight="1" x14ac:dyDescent="0.15"/>
    <row r="105" ht="17.45" customHeight="1" x14ac:dyDescent="0.15"/>
    <row r="106" ht="17.45" customHeight="1" x14ac:dyDescent="0.15"/>
    <row r="107" ht="17.45" customHeight="1" x14ac:dyDescent="0.15"/>
    <row r="108" ht="17.45" customHeight="1" x14ac:dyDescent="0.15"/>
    <row r="109" ht="17.45" customHeight="1" x14ac:dyDescent="0.15"/>
    <row r="110" ht="17.45" customHeight="1" x14ac:dyDescent="0.15"/>
    <row r="111" ht="17.45" customHeight="1" x14ac:dyDescent="0.15"/>
    <row r="112" ht="17.45" customHeight="1" x14ac:dyDescent="0.15"/>
    <row r="113" ht="17.45" customHeight="1" x14ac:dyDescent="0.15"/>
    <row r="114" ht="17.45" customHeight="1" x14ac:dyDescent="0.15"/>
    <row r="115" ht="17.45" customHeight="1" x14ac:dyDescent="0.15"/>
    <row r="116" ht="17.45" customHeight="1" x14ac:dyDescent="0.15"/>
    <row r="117" ht="17.45" customHeight="1" x14ac:dyDescent="0.15"/>
    <row r="118" ht="17.45" customHeight="1" x14ac:dyDescent="0.15"/>
    <row r="119" ht="17.45" customHeight="1" x14ac:dyDescent="0.15"/>
    <row r="120" ht="17.45" customHeight="1" x14ac:dyDescent="0.15"/>
    <row r="121" ht="17.45" customHeight="1" x14ac:dyDescent="0.15"/>
    <row r="122" ht="17.45" customHeight="1" x14ac:dyDescent="0.15"/>
    <row r="123" ht="17.45" customHeight="1" x14ac:dyDescent="0.15"/>
    <row r="124" ht="17.45" customHeight="1" x14ac:dyDescent="0.15"/>
    <row r="125" ht="17.45" customHeight="1" x14ac:dyDescent="0.15"/>
    <row r="126" ht="17.45" customHeight="1" x14ac:dyDescent="0.15"/>
    <row r="127" ht="17.45" customHeight="1" x14ac:dyDescent="0.15"/>
    <row r="128" ht="17.45" customHeight="1" x14ac:dyDescent="0.15"/>
    <row r="129" ht="17.45" customHeight="1" x14ac:dyDescent="0.15"/>
    <row r="130" ht="17.45" customHeight="1" x14ac:dyDescent="0.15"/>
    <row r="131" ht="17.45" customHeight="1" x14ac:dyDescent="0.15"/>
    <row r="132" ht="17.45" customHeight="1" x14ac:dyDescent="0.15"/>
    <row r="133" ht="17.45" customHeight="1" x14ac:dyDescent="0.15"/>
    <row r="134" ht="17.45" customHeight="1" x14ac:dyDescent="0.15"/>
    <row r="135" ht="17.45" customHeight="1" x14ac:dyDescent="0.15"/>
    <row r="136" ht="17.45" customHeight="1" x14ac:dyDescent="0.15"/>
    <row r="137" ht="17.45" customHeight="1" x14ac:dyDescent="0.15"/>
    <row r="138" ht="17.45" customHeight="1" x14ac:dyDescent="0.15"/>
    <row r="139" ht="17.45" customHeight="1" x14ac:dyDescent="0.15"/>
    <row r="140" ht="17.45" customHeight="1" x14ac:dyDescent="0.15"/>
    <row r="141" ht="17.45" customHeight="1" x14ac:dyDescent="0.15"/>
    <row r="142" ht="17.45" customHeight="1" x14ac:dyDescent="0.15"/>
    <row r="143" ht="17.45" customHeight="1" x14ac:dyDescent="0.15"/>
    <row r="144" ht="17.45" customHeight="1" x14ac:dyDescent="0.15"/>
    <row r="145" ht="17.45" customHeight="1" x14ac:dyDescent="0.15"/>
    <row r="146" ht="17.45" customHeight="1" x14ac:dyDescent="0.15"/>
    <row r="147" ht="17.45" customHeight="1" x14ac:dyDescent="0.15"/>
    <row r="148" ht="17.45" customHeight="1" x14ac:dyDescent="0.15"/>
    <row r="149" ht="17.45" customHeight="1" x14ac:dyDescent="0.15"/>
    <row r="150" ht="17.45" customHeight="1" x14ac:dyDescent="0.15"/>
    <row r="151" ht="17.45" customHeight="1" x14ac:dyDescent="0.15"/>
    <row r="152" ht="17.45" customHeight="1" x14ac:dyDescent="0.15"/>
    <row r="153" ht="17.45" customHeight="1" x14ac:dyDescent="0.15"/>
    <row r="154" ht="17.45" customHeight="1" x14ac:dyDescent="0.15"/>
    <row r="155" ht="17.45" customHeight="1" x14ac:dyDescent="0.15"/>
    <row r="156" ht="17.45" customHeight="1" x14ac:dyDescent="0.15"/>
    <row r="157" ht="17.45" customHeight="1" x14ac:dyDescent="0.15"/>
    <row r="158" ht="17.45" customHeight="1" x14ac:dyDescent="0.15"/>
    <row r="159" ht="17.45" customHeight="1" x14ac:dyDescent="0.15"/>
    <row r="160" ht="17.45" customHeight="1" x14ac:dyDescent="0.15"/>
    <row r="161" ht="17.45" customHeight="1" x14ac:dyDescent="0.15"/>
    <row r="162" ht="17.45" customHeight="1" x14ac:dyDescent="0.15"/>
    <row r="163" ht="17.45" customHeight="1" x14ac:dyDescent="0.15"/>
    <row r="164" ht="17.45" customHeight="1" x14ac:dyDescent="0.15"/>
    <row r="165" ht="17.45" customHeight="1" x14ac:dyDescent="0.15"/>
    <row r="166" ht="17.45" customHeight="1" x14ac:dyDescent="0.15"/>
    <row r="167" ht="17.45" customHeight="1" x14ac:dyDescent="0.15"/>
    <row r="168" ht="17.45" customHeight="1" x14ac:dyDescent="0.15"/>
    <row r="169" ht="17.45" customHeight="1" x14ac:dyDescent="0.15"/>
    <row r="170" ht="17.45" customHeight="1" x14ac:dyDescent="0.15"/>
    <row r="171" ht="17.45" customHeight="1" x14ac:dyDescent="0.15"/>
    <row r="172" ht="17.45" customHeight="1" x14ac:dyDescent="0.15"/>
    <row r="173" ht="17.45" customHeight="1" x14ac:dyDescent="0.15"/>
    <row r="174" ht="17.45" customHeight="1" x14ac:dyDescent="0.15"/>
    <row r="175" ht="17.45" customHeight="1" x14ac:dyDescent="0.15"/>
    <row r="176" ht="17.45" customHeight="1" x14ac:dyDescent="0.15"/>
    <row r="177" ht="17.45" customHeight="1" x14ac:dyDescent="0.15"/>
    <row r="178" ht="17.45" customHeight="1" x14ac:dyDescent="0.15"/>
    <row r="179" ht="17.45" customHeight="1" x14ac:dyDescent="0.15"/>
    <row r="180" ht="17.45" customHeight="1" x14ac:dyDescent="0.15"/>
    <row r="181" ht="17.45" customHeight="1" x14ac:dyDescent="0.15"/>
    <row r="182" ht="17.45" customHeight="1" x14ac:dyDescent="0.15"/>
    <row r="183" ht="17.45" customHeight="1" x14ac:dyDescent="0.15"/>
    <row r="184" ht="17.45" customHeight="1" x14ac:dyDescent="0.15"/>
    <row r="185" ht="17.45" customHeight="1" x14ac:dyDescent="0.15"/>
    <row r="186" ht="17.45" customHeight="1" x14ac:dyDescent="0.15"/>
    <row r="187" ht="17.45" customHeight="1" x14ac:dyDescent="0.15"/>
    <row r="188" ht="17.45" customHeight="1" x14ac:dyDescent="0.15"/>
    <row r="189" ht="17.45" customHeight="1" x14ac:dyDescent="0.15"/>
    <row r="190" ht="17.45" customHeight="1" x14ac:dyDescent="0.15"/>
    <row r="191" ht="17.45" customHeight="1" x14ac:dyDescent="0.15"/>
    <row r="192" ht="17.45" customHeight="1" x14ac:dyDescent="0.15"/>
    <row r="193" ht="17.45" customHeight="1" x14ac:dyDescent="0.15"/>
    <row r="194" ht="17.45" customHeight="1" x14ac:dyDescent="0.15"/>
    <row r="195" ht="17.45" customHeight="1" x14ac:dyDescent="0.15"/>
    <row r="196" ht="17.45" customHeight="1" x14ac:dyDescent="0.15"/>
    <row r="197" ht="17.45" customHeight="1" x14ac:dyDescent="0.15"/>
    <row r="198" ht="17.45" customHeight="1" x14ac:dyDescent="0.15"/>
    <row r="199" ht="17.45" customHeight="1" x14ac:dyDescent="0.15"/>
    <row r="200" ht="17.45" customHeight="1" x14ac:dyDescent="0.15"/>
    <row r="201" ht="17.45" customHeight="1" x14ac:dyDescent="0.15"/>
    <row r="202" ht="17.45" customHeight="1" x14ac:dyDescent="0.15"/>
    <row r="203" ht="17.45" customHeight="1" x14ac:dyDescent="0.15"/>
    <row r="204" ht="17.45" customHeight="1" x14ac:dyDescent="0.15"/>
    <row r="205" ht="17.45" customHeight="1" x14ac:dyDescent="0.15"/>
    <row r="206" ht="17.45" customHeight="1" x14ac:dyDescent="0.15"/>
    <row r="207" ht="17.45" customHeight="1" x14ac:dyDescent="0.15"/>
    <row r="208" ht="17.45" customHeight="1" x14ac:dyDescent="0.15"/>
    <row r="209" ht="17.45" customHeight="1" x14ac:dyDescent="0.15"/>
    <row r="210" ht="17.45" customHeight="1" x14ac:dyDescent="0.15"/>
    <row r="211" ht="17.45" customHeight="1" x14ac:dyDescent="0.15"/>
    <row r="212" ht="17.45" customHeight="1" x14ac:dyDescent="0.15"/>
    <row r="213" ht="17.45" customHeight="1" x14ac:dyDescent="0.15"/>
    <row r="214" ht="17.45" customHeight="1" x14ac:dyDescent="0.15"/>
    <row r="215" ht="17.45" customHeight="1" x14ac:dyDescent="0.15"/>
    <row r="216" ht="17.45" customHeight="1" x14ac:dyDescent="0.15"/>
    <row r="217" ht="17.45" customHeight="1" x14ac:dyDescent="0.15"/>
    <row r="218" ht="17.45" customHeight="1" x14ac:dyDescent="0.15"/>
    <row r="219" ht="17.45" customHeight="1" x14ac:dyDescent="0.15"/>
    <row r="220" ht="17.45" customHeight="1" x14ac:dyDescent="0.15"/>
    <row r="221" ht="17.45" customHeight="1" x14ac:dyDescent="0.15"/>
    <row r="222" ht="17.45" customHeight="1" x14ac:dyDescent="0.15"/>
    <row r="223" ht="17.45" customHeight="1" x14ac:dyDescent="0.15"/>
    <row r="224" ht="17.45" customHeight="1" x14ac:dyDescent="0.15"/>
    <row r="225" ht="17.45" customHeight="1" x14ac:dyDescent="0.15"/>
    <row r="226" ht="17.45" customHeight="1" x14ac:dyDescent="0.15"/>
    <row r="227" ht="17.45" customHeight="1" x14ac:dyDescent="0.15"/>
    <row r="228" ht="17.45" customHeight="1" x14ac:dyDescent="0.15"/>
    <row r="229" ht="17.45" customHeight="1" x14ac:dyDescent="0.15"/>
    <row r="230" ht="17.45" customHeight="1" x14ac:dyDescent="0.15"/>
    <row r="231" ht="17.45" customHeight="1" x14ac:dyDescent="0.15"/>
    <row r="232" ht="17.45" customHeight="1" x14ac:dyDescent="0.15"/>
    <row r="233" ht="17.45" customHeight="1" x14ac:dyDescent="0.15"/>
    <row r="234" ht="17.45" customHeight="1" x14ac:dyDescent="0.15"/>
    <row r="235" ht="17.45" customHeight="1" x14ac:dyDescent="0.15"/>
    <row r="236" ht="17.45" customHeight="1" x14ac:dyDescent="0.15"/>
    <row r="237" ht="17.45" customHeight="1" x14ac:dyDescent="0.15"/>
    <row r="238" ht="17.45" customHeight="1" x14ac:dyDescent="0.15"/>
    <row r="239" ht="17.45" customHeight="1" x14ac:dyDescent="0.15"/>
    <row r="240" ht="17.45" customHeight="1" x14ac:dyDescent="0.15"/>
    <row r="241" ht="17.45" customHeight="1" x14ac:dyDescent="0.15"/>
  </sheetData>
  <sheetProtection sheet="1" objects="1" scenarios="1" selectLockedCells="1"/>
  <mergeCells count="8">
    <mergeCell ref="A40:A48"/>
    <mergeCell ref="A16:A21"/>
    <mergeCell ref="A22:A27"/>
    <mergeCell ref="H26:I26"/>
    <mergeCell ref="A28:A33"/>
    <mergeCell ref="D31:I33"/>
    <mergeCell ref="A34:A39"/>
    <mergeCell ref="H38:I38"/>
  </mergeCells>
  <phoneticPr fontId="1"/>
  <dataValidations count="1">
    <dataValidation type="list" showInputMessage="1" showErrorMessage="1" sqref="B16:B17 IX16:IX17 ST16:ST17 ACP16:ACP17 AML16:AML17 AWH16:AWH17 BGD16:BGD17 BPZ16:BPZ17 BZV16:BZV17 CJR16:CJR17 CTN16:CTN17 DDJ16:DDJ17 DNF16:DNF17 DXB16:DXB17 EGX16:EGX17 EQT16:EQT17 FAP16:FAP17 FKL16:FKL17 FUH16:FUH17 GED16:GED17 GNZ16:GNZ17 GXV16:GXV17 HHR16:HHR17 HRN16:HRN17 IBJ16:IBJ17 ILF16:ILF17 IVB16:IVB17 JEX16:JEX17 JOT16:JOT17 JYP16:JYP17 KIL16:KIL17 KSH16:KSH17 LCD16:LCD17 LLZ16:LLZ17 LVV16:LVV17 MFR16:MFR17 MPN16:MPN17 MZJ16:MZJ17 NJF16:NJF17 NTB16:NTB17 OCX16:OCX17 OMT16:OMT17 OWP16:OWP17 PGL16:PGL17 PQH16:PQH17 QAD16:QAD17 QJZ16:QJZ17 QTV16:QTV17 RDR16:RDR17 RNN16:RNN17 RXJ16:RXJ17 SHF16:SHF17 SRB16:SRB17 TAX16:TAX17 TKT16:TKT17 TUP16:TUP17 UEL16:UEL17 UOH16:UOH17 UYD16:UYD17 VHZ16:VHZ17 VRV16:VRV17 WBR16:WBR17 WLN16:WLN17 WVJ16:WVJ17 B65552:B65553 IX65552:IX65553 ST65552:ST65553 ACP65552:ACP65553 AML65552:AML65553 AWH65552:AWH65553 BGD65552:BGD65553 BPZ65552:BPZ65553 BZV65552:BZV65553 CJR65552:CJR65553 CTN65552:CTN65553 DDJ65552:DDJ65553 DNF65552:DNF65553 DXB65552:DXB65553 EGX65552:EGX65553 EQT65552:EQT65553 FAP65552:FAP65553 FKL65552:FKL65553 FUH65552:FUH65553 GED65552:GED65553 GNZ65552:GNZ65553 GXV65552:GXV65553 HHR65552:HHR65553 HRN65552:HRN65553 IBJ65552:IBJ65553 ILF65552:ILF65553 IVB65552:IVB65553 JEX65552:JEX65553 JOT65552:JOT65553 JYP65552:JYP65553 KIL65552:KIL65553 KSH65552:KSH65553 LCD65552:LCD65553 LLZ65552:LLZ65553 LVV65552:LVV65553 MFR65552:MFR65553 MPN65552:MPN65553 MZJ65552:MZJ65553 NJF65552:NJF65553 NTB65552:NTB65553 OCX65552:OCX65553 OMT65552:OMT65553 OWP65552:OWP65553 PGL65552:PGL65553 PQH65552:PQH65553 QAD65552:QAD65553 QJZ65552:QJZ65553 QTV65552:QTV65553 RDR65552:RDR65553 RNN65552:RNN65553 RXJ65552:RXJ65553 SHF65552:SHF65553 SRB65552:SRB65553 TAX65552:TAX65553 TKT65552:TKT65553 TUP65552:TUP65553 UEL65552:UEL65553 UOH65552:UOH65553 UYD65552:UYD65553 VHZ65552:VHZ65553 VRV65552:VRV65553 WBR65552:WBR65553 WLN65552:WLN65553 WVJ65552:WVJ65553 B131088:B131089 IX131088:IX131089 ST131088:ST131089 ACP131088:ACP131089 AML131088:AML131089 AWH131088:AWH131089 BGD131088:BGD131089 BPZ131088:BPZ131089 BZV131088:BZV131089 CJR131088:CJR131089 CTN131088:CTN131089 DDJ131088:DDJ131089 DNF131088:DNF131089 DXB131088:DXB131089 EGX131088:EGX131089 EQT131088:EQT131089 FAP131088:FAP131089 FKL131088:FKL131089 FUH131088:FUH131089 GED131088:GED131089 GNZ131088:GNZ131089 GXV131088:GXV131089 HHR131088:HHR131089 HRN131088:HRN131089 IBJ131088:IBJ131089 ILF131088:ILF131089 IVB131088:IVB131089 JEX131088:JEX131089 JOT131088:JOT131089 JYP131088:JYP131089 KIL131088:KIL131089 KSH131088:KSH131089 LCD131088:LCD131089 LLZ131088:LLZ131089 LVV131088:LVV131089 MFR131088:MFR131089 MPN131088:MPN131089 MZJ131088:MZJ131089 NJF131088:NJF131089 NTB131088:NTB131089 OCX131088:OCX131089 OMT131088:OMT131089 OWP131088:OWP131089 PGL131088:PGL131089 PQH131088:PQH131089 QAD131088:QAD131089 QJZ131088:QJZ131089 QTV131088:QTV131089 RDR131088:RDR131089 RNN131088:RNN131089 RXJ131088:RXJ131089 SHF131088:SHF131089 SRB131088:SRB131089 TAX131088:TAX131089 TKT131088:TKT131089 TUP131088:TUP131089 UEL131088:UEL131089 UOH131088:UOH131089 UYD131088:UYD131089 VHZ131088:VHZ131089 VRV131088:VRV131089 WBR131088:WBR131089 WLN131088:WLN131089 WVJ131088:WVJ131089 B196624:B196625 IX196624:IX196625 ST196624:ST196625 ACP196624:ACP196625 AML196624:AML196625 AWH196624:AWH196625 BGD196624:BGD196625 BPZ196624:BPZ196625 BZV196624:BZV196625 CJR196624:CJR196625 CTN196624:CTN196625 DDJ196624:DDJ196625 DNF196624:DNF196625 DXB196624:DXB196625 EGX196624:EGX196625 EQT196624:EQT196625 FAP196624:FAP196625 FKL196624:FKL196625 FUH196624:FUH196625 GED196624:GED196625 GNZ196624:GNZ196625 GXV196624:GXV196625 HHR196624:HHR196625 HRN196624:HRN196625 IBJ196624:IBJ196625 ILF196624:ILF196625 IVB196624:IVB196625 JEX196624:JEX196625 JOT196624:JOT196625 JYP196624:JYP196625 KIL196624:KIL196625 KSH196624:KSH196625 LCD196624:LCD196625 LLZ196624:LLZ196625 LVV196624:LVV196625 MFR196624:MFR196625 MPN196624:MPN196625 MZJ196624:MZJ196625 NJF196624:NJF196625 NTB196624:NTB196625 OCX196624:OCX196625 OMT196624:OMT196625 OWP196624:OWP196625 PGL196624:PGL196625 PQH196624:PQH196625 QAD196624:QAD196625 QJZ196624:QJZ196625 QTV196624:QTV196625 RDR196624:RDR196625 RNN196624:RNN196625 RXJ196624:RXJ196625 SHF196624:SHF196625 SRB196624:SRB196625 TAX196624:TAX196625 TKT196624:TKT196625 TUP196624:TUP196625 UEL196624:UEL196625 UOH196624:UOH196625 UYD196624:UYD196625 VHZ196624:VHZ196625 VRV196624:VRV196625 WBR196624:WBR196625 WLN196624:WLN196625 WVJ196624:WVJ196625 B262160:B262161 IX262160:IX262161 ST262160:ST262161 ACP262160:ACP262161 AML262160:AML262161 AWH262160:AWH262161 BGD262160:BGD262161 BPZ262160:BPZ262161 BZV262160:BZV262161 CJR262160:CJR262161 CTN262160:CTN262161 DDJ262160:DDJ262161 DNF262160:DNF262161 DXB262160:DXB262161 EGX262160:EGX262161 EQT262160:EQT262161 FAP262160:FAP262161 FKL262160:FKL262161 FUH262160:FUH262161 GED262160:GED262161 GNZ262160:GNZ262161 GXV262160:GXV262161 HHR262160:HHR262161 HRN262160:HRN262161 IBJ262160:IBJ262161 ILF262160:ILF262161 IVB262160:IVB262161 JEX262160:JEX262161 JOT262160:JOT262161 JYP262160:JYP262161 KIL262160:KIL262161 KSH262160:KSH262161 LCD262160:LCD262161 LLZ262160:LLZ262161 LVV262160:LVV262161 MFR262160:MFR262161 MPN262160:MPN262161 MZJ262160:MZJ262161 NJF262160:NJF262161 NTB262160:NTB262161 OCX262160:OCX262161 OMT262160:OMT262161 OWP262160:OWP262161 PGL262160:PGL262161 PQH262160:PQH262161 QAD262160:QAD262161 QJZ262160:QJZ262161 QTV262160:QTV262161 RDR262160:RDR262161 RNN262160:RNN262161 RXJ262160:RXJ262161 SHF262160:SHF262161 SRB262160:SRB262161 TAX262160:TAX262161 TKT262160:TKT262161 TUP262160:TUP262161 UEL262160:UEL262161 UOH262160:UOH262161 UYD262160:UYD262161 VHZ262160:VHZ262161 VRV262160:VRV262161 WBR262160:WBR262161 WLN262160:WLN262161 WVJ262160:WVJ262161 B327696:B327697 IX327696:IX327697 ST327696:ST327697 ACP327696:ACP327697 AML327696:AML327697 AWH327696:AWH327697 BGD327696:BGD327697 BPZ327696:BPZ327697 BZV327696:BZV327697 CJR327696:CJR327697 CTN327696:CTN327697 DDJ327696:DDJ327697 DNF327696:DNF327697 DXB327696:DXB327697 EGX327696:EGX327697 EQT327696:EQT327697 FAP327696:FAP327697 FKL327696:FKL327697 FUH327696:FUH327697 GED327696:GED327697 GNZ327696:GNZ327697 GXV327696:GXV327697 HHR327696:HHR327697 HRN327696:HRN327697 IBJ327696:IBJ327697 ILF327696:ILF327697 IVB327696:IVB327697 JEX327696:JEX327697 JOT327696:JOT327697 JYP327696:JYP327697 KIL327696:KIL327697 KSH327696:KSH327697 LCD327696:LCD327697 LLZ327696:LLZ327697 LVV327696:LVV327697 MFR327696:MFR327697 MPN327696:MPN327697 MZJ327696:MZJ327697 NJF327696:NJF327697 NTB327696:NTB327697 OCX327696:OCX327697 OMT327696:OMT327697 OWP327696:OWP327697 PGL327696:PGL327697 PQH327696:PQH327697 QAD327696:QAD327697 QJZ327696:QJZ327697 QTV327696:QTV327697 RDR327696:RDR327697 RNN327696:RNN327697 RXJ327696:RXJ327697 SHF327696:SHF327697 SRB327696:SRB327697 TAX327696:TAX327697 TKT327696:TKT327697 TUP327696:TUP327697 UEL327696:UEL327697 UOH327696:UOH327697 UYD327696:UYD327697 VHZ327696:VHZ327697 VRV327696:VRV327697 WBR327696:WBR327697 WLN327696:WLN327697 WVJ327696:WVJ327697 B393232:B393233 IX393232:IX393233 ST393232:ST393233 ACP393232:ACP393233 AML393232:AML393233 AWH393232:AWH393233 BGD393232:BGD393233 BPZ393232:BPZ393233 BZV393232:BZV393233 CJR393232:CJR393233 CTN393232:CTN393233 DDJ393232:DDJ393233 DNF393232:DNF393233 DXB393232:DXB393233 EGX393232:EGX393233 EQT393232:EQT393233 FAP393232:FAP393233 FKL393232:FKL393233 FUH393232:FUH393233 GED393232:GED393233 GNZ393232:GNZ393233 GXV393232:GXV393233 HHR393232:HHR393233 HRN393232:HRN393233 IBJ393232:IBJ393233 ILF393232:ILF393233 IVB393232:IVB393233 JEX393232:JEX393233 JOT393232:JOT393233 JYP393232:JYP393233 KIL393232:KIL393233 KSH393232:KSH393233 LCD393232:LCD393233 LLZ393232:LLZ393233 LVV393232:LVV393233 MFR393232:MFR393233 MPN393232:MPN393233 MZJ393232:MZJ393233 NJF393232:NJF393233 NTB393232:NTB393233 OCX393232:OCX393233 OMT393232:OMT393233 OWP393232:OWP393233 PGL393232:PGL393233 PQH393232:PQH393233 QAD393232:QAD393233 QJZ393232:QJZ393233 QTV393232:QTV393233 RDR393232:RDR393233 RNN393232:RNN393233 RXJ393232:RXJ393233 SHF393232:SHF393233 SRB393232:SRB393233 TAX393232:TAX393233 TKT393232:TKT393233 TUP393232:TUP393233 UEL393232:UEL393233 UOH393232:UOH393233 UYD393232:UYD393233 VHZ393232:VHZ393233 VRV393232:VRV393233 WBR393232:WBR393233 WLN393232:WLN393233 WVJ393232:WVJ393233 B458768:B458769 IX458768:IX458769 ST458768:ST458769 ACP458768:ACP458769 AML458768:AML458769 AWH458768:AWH458769 BGD458768:BGD458769 BPZ458768:BPZ458769 BZV458768:BZV458769 CJR458768:CJR458769 CTN458768:CTN458769 DDJ458768:DDJ458769 DNF458768:DNF458769 DXB458768:DXB458769 EGX458768:EGX458769 EQT458768:EQT458769 FAP458768:FAP458769 FKL458768:FKL458769 FUH458768:FUH458769 GED458768:GED458769 GNZ458768:GNZ458769 GXV458768:GXV458769 HHR458768:HHR458769 HRN458768:HRN458769 IBJ458768:IBJ458769 ILF458768:ILF458769 IVB458768:IVB458769 JEX458768:JEX458769 JOT458768:JOT458769 JYP458768:JYP458769 KIL458768:KIL458769 KSH458768:KSH458769 LCD458768:LCD458769 LLZ458768:LLZ458769 LVV458768:LVV458769 MFR458768:MFR458769 MPN458768:MPN458769 MZJ458768:MZJ458769 NJF458768:NJF458769 NTB458768:NTB458769 OCX458768:OCX458769 OMT458768:OMT458769 OWP458768:OWP458769 PGL458768:PGL458769 PQH458768:PQH458769 QAD458768:QAD458769 QJZ458768:QJZ458769 QTV458768:QTV458769 RDR458768:RDR458769 RNN458768:RNN458769 RXJ458768:RXJ458769 SHF458768:SHF458769 SRB458768:SRB458769 TAX458768:TAX458769 TKT458768:TKT458769 TUP458768:TUP458769 UEL458768:UEL458769 UOH458768:UOH458769 UYD458768:UYD458769 VHZ458768:VHZ458769 VRV458768:VRV458769 WBR458768:WBR458769 WLN458768:WLN458769 WVJ458768:WVJ458769 B524304:B524305 IX524304:IX524305 ST524304:ST524305 ACP524304:ACP524305 AML524304:AML524305 AWH524304:AWH524305 BGD524304:BGD524305 BPZ524304:BPZ524305 BZV524304:BZV524305 CJR524304:CJR524305 CTN524304:CTN524305 DDJ524304:DDJ524305 DNF524304:DNF524305 DXB524304:DXB524305 EGX524304:EGX524305 EQT524304:EQT524305 FAP524304:FAP524305 FKL524304:FKL524305 FUH524304:FUH524305 GED524304:GED524305 GNZ524304:GNZ524305 GXV524304:GXV524305 HHR524304:HHR524305 HRN524304:HRN524305 IBJ524304:IBJ524305 ILF524304:ILF524305 IVB524304:IVB524305 JEX524304:JEX524305 JOT524304:JOT524305 JYP524304:JYP524305 KIL524304:KIL524305 KSH524304:KSH524305 LCD524304:LCD524305 LLZ524304:LLZ524305 LVV524304:LVV524305 MFR524304:MFR524305 MPN524304:MPN524305 MZJ524304:MZJ524305 NJF524304:NJF524305 NTB524304:NTB524305 OCX524304:OCX524305 OMT524304:OMT524305 OWP524304:OWP524305 PGL524304:PGL524305 PQH524304:PQH524305 QAD524304:QAD524305 QJZ524304:QJZ524305 QTV524304:QTV524305 RDR524304:RDR524305 RNN524304:RNN524305 RXJ524304:RXJ524305 SHF524304:SHF524305 SRB524304:SRB524305 TAX524304:TAX524305 TKT524304:TKT524305 TUP524304:TUP524305 UEL524304:UEL524305 UOH524304:UOH524305 UYD524304:UYD524305 VHZ524304:VHZ524305 VRV524304:VRV524305 WBR524304:WBR524305 WLN524304:WLN524305 WVJ524304:WVJ524305 B589840:B589841 IX589840:IX589841 ST589840:ST589841 ACP589840:ACP589841 AML589840:AML589841 AWH589840:AWH589841 BGD589840:BGD589841 BPZ589840:BPZ589841 BZV589840:BZV589841 CJR589840:CJR589841 CTN589840:CTN589841 DDJ589840:DDJ589841 DNF589840:DNF589841 DXB589840:DXB589841 EGX589840:EGX589841 EQT589840:EQT589841 FAP589840:FAP589841 FKL589840:FKL589841 FUH589840:FUH589841 GED589840:GED589841 GNZ589840:GNZ589841 GXV589840:GXV589841 HHR589840:HHR589841 HRN589840:HRN589841 IBJ589840:IBJ589841 ILF589840:ILF589841 IVB589840:IVB589841 JEX589840:JEX589841 JOT589840:JOT589841 JYP589840:JYP589841 KIL589840:KIL589841 KSH589840:KSH589841 LCD589840:LCD589841 LLZ589840:LLZ589841 LVV589840:LVV589841 MFR589840:MFR589841 MPN589840:MPN589841 MZJ589840:MZJ589841 NJF589840:NJF589841 NTB589840:NTB589841 OCX589840:OCX589841 OMT589840:OMT589841 OWP589840:OWP589841 PGL589840:PGL589841 PQH589840:PQH589841 QAD589840:QAD589841 QJZ589840:QJZ589841 QTV589840:QTV589841 RDR589840:RDR589841 RNN589840:RNN589841 RXJ589840:RXJ589841 SHF589840:SHF589841 SRB589840:SRB589841 TAX589840:TAX589841 TKT589840:TKT589841 TUP589840:TUP589841 UEL589840:UEL589841 UOH589840:UOH589841 UYD589840:UYD589841 VHZ589840:VHZ589841 VRV589840:VRV589841 WBR589840:WBR589841 WLN589840:WLN589841 WVJ589840:WVJ589841 B655376:B655377 IX655376:IX655377 ST655376:ST655377 ACP655376:ACP655377 AML655376:AML655377 AWH655376:AWH655377 BGD655376:BGD655377 BPZ655376:BPZ655377 BZV655376:BZV655377 CJR655376:CJR655377 CTN655376:CTN655377 DDJ655376:DDJ655377 DNF655376:DNF655377 DXB655376:DXB655377 EGX655376:EGX655377 EQT655376:EQT655377 FAP655376:FAP655377 FKL655376:FKL655377 FUH655376:FUH655377 GED655376:GED655377 GNZ655376:GNZ655377 GXV655376:GXV655377 HHR655376:HHR655377 HRN655376:HRN655377 IBJ655376:IBJ655377 ILF655376:ILF655377 IVB655376:IVB655377 JEX655376:JEX655377 JOT655376:JOT655377 JYP655376:JYP655377 KIL655376:KIL655377 KSH655376:KSH655377 LCD655376:LCD655377 LLZ655376:LLZ655377 LVV655376:LVV655377 MFR655376:MFR655377 MPN655376:MPN655377 MZJ655376:MZJ655377 NJF655376:NJF655377 NTB655376:NTB655377 OCX655376:OCX655377 OMT655376:OMT655377 OWP655376:OWP655377 PGL655376:PGL655377 PQH655376:PQH655377 QAD655376:QAD655377 QJZ655376:QJZ655377 QTV655376:QTV655377 RDR655376:RDR655377 RNN655376:RNN655377 RXJ655376:RXJ655377 SHF655376:SHF655377 SRB655376:SRB655377 TAX655376:TAX655377 TKT655376:TKT655377 TUP655376:TUP655377 UEL655376:UEL655377 UOH655376:UOH655377 UYD655376:UYD655377 VHZ655376:VHZ655377 VRV655376:VRV655377 WBR655376:WBR655377 WLN655376:WLN655377 WVJ655376:WVJ655377 B720912:B720913 IX720912:IX720913 ST720912:ST720913 ACP720912:ACP720913 AML720912:AML720913 AWH720912:AWH720913 BGD720912:BGD720913 BPZ720912:BPZ720913 BZV720912:BZV720913 CJR720912:CJR720913 CTN720912:CTN720913 DDJ720912:DDJ720913 DNF720912:DNF720913 DXB720912:DXB720913 EGX720912:EGX720913 EQT720912:EQT720913 FAP720912:FAP720913 FKL720912:FKL720913 FUH720912:FUH720913 GED720912:GED720913 GNZ720912:GNZ720913 GXV720912:GXV720913 HHR720912:HHR720913 HRN720912:HRN720913 IBJ720912:IBJ720913 ILF720912:ILF720913 IVB720912:IVB720913 JEX720912:JEX720913 JOT720912:JOT720913 JYP720912:JYP720913 KIL720912:KIL720913 KSH720912:KSH720913 LCD720912:LCD720913 LLZ720912:LLZ720913 LVV720912:LVV720913 MFR720912:MFR720913 MPN720912:MPN720913 MZJ720912:MZJ720913 NJF720912:NJF720913 NTB720912:NTB720913 OCX720912:OCX720913 OMT720912:OMT720913 OWP720912:OWP720913 PGL720912:PGL720913 PQH720912:PQH720913 QAD720912:QAD720913 QJZ720912:QJZ720913 QTV720912:QTV720913 RDR720912:RDR720913 RNN720912:RNN720913 RXJ720912:RXJ720913 SHF720912:SHF720913 SRB720912:SRB720913 TAX720912:TAX720913 TKT720912:TKT720913 TUP720912:TUP720913 UEL720912:UEL720913 UOH720912:UOH720913 UYD720912:UYD720913 VHZ720912:VHZ720913 VRV720912:VRV720913 WBR720912:WBR720913 WLN720912:WLN720913 WVJ720912:WVJ720913 B786448:B786449 IX786448:IX786449 ST786448:ST786449 ACP786448:ACP786449 AML786448:AML786449 AWH786448:AWH786449 BGD786448:BGD786449 BPZ786448:BPZ786449 BZV786448:BZV786449 CJR786448:CJR786449 CTN786448:CTN786449 DDJ786448:DDJ786449 DNF786448:DNF786449 DXB786448:DXB786449 EGX786448:EGX786449 EQT786448:EQT786449 FAP786448:FAP786449 FKL786448:FKL786449 FUH786448:FUH786449 GED786448:GED786449 GNZ786448:GNZ786449 GXV786448:GXV786449 HHR786448:HHR786449 HRN786448:HRN786449 IBJ786448:IBJ786449 ILF786448:ILF786449 IVB786448:IVB786449 JEX786448:JEX786449 JOT786448:JOT786449 JYP786448:JYP786449 KIL786448:KIL786449 KSH786448:KSH786449 LCD786448:LCD786449 LLZ786448:LLZ786449 LVV786448:LVV786449 MFR786448:MFR786449 MPN786448:MPN786449 MZJ786448:MZJ786449 NJF786448:NJF786449 NTB786448:NTB786449 OCX786448:OCX786449 OMT786448:OMT786449 OWP786448:OWP786449 PGL786448:PGL786449 PQH786448:PQH786449 QAD786448:QAD786449 QJZ786448:QJZ786449 QTV786448:QTV786449 RDR786448:RDR786449 RNN786448:RNN786449 RXJ786448:RXJ786449 SHF786448:SHF786449 SRB786448:SRB786449 TAX786448:TAX786449 TKT786448:TKT786449 TUP786448:TUP786449 UEL786448:UEL786449 UOH786448:UOH786449 UYD786448:UYD786449 VHZ786448:VHZ786449 VRV786448:VRV786449 WBR786448:WBR786449 WLN786448:WLN786449 WVJ786448:WVJ786449 B851984:B851985 IX851984:IX851985 ST851984:ST851985 ACP851984:ACP851985 AML851984:AML851985 AWH851984:AWH851985 BGD851984:BGD851985 BPZ851984:BPZ851985 BZV851984:BZV851985 CJR851984:CJR851985 CTN851984:CTN851985 DDJ851984:DDJ851985 DNF851984:DNF851985 DXB851984:DXB851985 EGX851984:EGX851985 EQT851984:EQT851985 FAP851984:FAP851985 FKL851984:FKL851985 FUH851984:FUH851985 GED851984:GED851985 GNZ851984:GNZ851985 GXV851984:GXV851985 HHR851984:HHR851985 HRN851984:HRN851985 IBJ851984:IBJ851985 ILF851984:ILF851985 IVB851984:IVB851985 JEX851984:JEX851985 JOT851984:JOT851985 JYP851984:JYP851985 KIL851984:KIL851985 KSH851984:KSH851985 LCD851984:LCD851985 LLZ851984:LLZ851985 LVV851984:LVV851985 MFR851984:MFR851985 MPN851984:MPN851985 MZJ851984:MZJ851985 NJF851984:NJF851985 NTB851984:NTB851985 OCX851984:OCX851985 OMT851984:OMT851985 OWP851984:OWP851985 PGL851984:PGL851985 PQH851984:PQH851985 QAD851984:QAD851985 QJZ851984:QJZ851985 QTV851984:QTV851985 RDR851984:RDR851985 RNN851984:RNN851985 RXJ851984:RXJ851985 SHF851984:SHF851985 SRB851984:SRB851985 TAX851984:TAX851985 TKT851984:TKT851985 TUP851984:TUP851985 UEL851984:UEL851985 UOH851984:UOH851985 UYD851984:UYD851985 VHZ851984:VHZ851985 VRV851984:VRV851985 WBR851984:WBR851985 WLN851984:WLN851985 WVJ851984:WVJ851985 B917520:B917521 IX917520:IX917521 ST917520:ST917521 ACP917520:ACP917521 AML917520:AML917521 AWH917520:AWH917521 BGD917520:BGD917521 BPZ917520:BPZ917521 BZV917520:BZV917521 CJR917520:CJR917521 CTN917520:CTN917521 DDJ917520:DDJ917521 DNF917520:DNF917521 DXB917520:DXB917521 EGX917520:EGX917521 EQT917520:EQT917521 FAP917520:FAP917521 FKL917520:FKL917521 FUH917520:FUH917521 GED917520:GED917521 GNZ917520:GNZ917521 GXV917520:GXV917521 HHR917520:HHR917521 HRN917520:HRN917521 IBJ917520:IBJ917521 ILF917520:ILF917521 IVB917520:IVB917521 JEX917520:JEX917521 JOT917520:JOT917521 JYP917520:JYP917521 KIL917520:KIL917521 KSH917520:KSH917521 LCD917520:LCD917521 LLZ917520:LLZ917521 LVV917520:LVV917521 MFR917520:MFR917521 MPN917520:MPN917521 MZJ917520:MZJ917521 NJF917520:NJF917521 NTB917520:NTB917521 OCX917520:OCX917521 OMT917520:OMT917521 OWP917520:OWP917521 PGL917520:PGL917521 PQH917520:PQH917521 QAD917520:QAD917521 QJZ917520:QJZ917521 QTV917520:QTV917521 RDR917520:RDR917521 RNN917520:RNN917521 RXJ917520:RXJ917521 SHF917520:SHF917521 SRB917520:SRB917521 TAX917520:TAX917521 TKT917520:TKT917521 TUP917520:TUP917521 UEL917520:UEL917521 UOH917520:UOH917521 UYD917520:UYD917521 VHZ917520:VHZ917521 VRV917520:VRV917521 WBR917520:WBR917521 WLN917520:WLN917521 WVJ917520:WVJ917521 B983056:B983057 IX983056:IX983057 ST983056:ST983057 ACP983056:ACP983057 AML983056:AML983057 AWH983056:AWH983057 BGD983056:BGD983057 BPZ983056:BPZ983057 BZV983056:BZV983057 CJR983056:CJR983057 CTN983056:CTN983057 DDJ983056:DDJ983057 DNF983056:DNF983057 DXB983056:DXB983057 EGX983056:EGX983057 EQT983056:EQT983057 FAP983056:FAP983057 FKL983056:FKL983057 FUH983056:FUH983057 GED983056:GED983057 GNZ983056:GNZ983057 GXV983056:GXV983057 HHR983056:HHR983057 HRN983056:HRN983057 IBJ983056:IBJ983057 ILF983056:ILF983057 IVB983056:IVB983057 JEX983056:JEX983057 JOT983056:JOT983057 JYP983056:JYP983057 KIL983056:KIL983057 KSH983056:KSH983057 LCD983056:LCD983057 LLZ983056:LLZ983057 LVV983056:LVV983057 MFR983056:MFR983057 MPN983056:MPN983057 MZJ983056:MZJ983057 NJF983056:NJF983057 NTB983056:NTB983057 OCX983056:OCX983057 OMT983056:OMT983057 OWP983056:OWP983057 PGL983056:PGL983057 PQH983056:PQH983057 QAD983056:QAD983057 QJZ983056:QJZ983057 QTV983056:QTV983057 RDR983056:RDR983057 RNN983056:RNN983057 RXJ983056:RXJ983057 SHF983056:SHF983057 SRB983056:SRB983057 TAX983056:TAX983057 TKT983056:TKT983057 TUP983056:TUP983057 UEL983056:UEL983057 UOH983056:UOH983057 UYD983056:UYD983057 VHZ983056:VHZ983057 VRV983056:VRV983057 WBR983056:WBR983057 WLN983056:WLN983057 WVJ983056:WVJ983057">
      <formula1>"□,■"</formula1>
    </dataValidation>
  </dataValidations>
  <printOptions horizontalCentered="1"/>
  <pageMargins left="0.98425196850393704" right="0.78740157480314965" top="0.98425196850393704" bottom="0.78740157480314965" header="0.51181102362204722" footer="0.51181102362204722"/>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4"/>
  <sheetViews>
    <sheetView showGridLines="0" showZeros="0" zoomScaleNormal="100" workbookViewId="0">
      <selection activeCell="E7" sqref="E7"/>
    </sheetView>
  </sheetViews>
  <sheetFormatPr defaultRowHeight="14.25" x14ac:dyDescent="0.15"/>
  <cols>
    <col min="1" max="2" width="5.875" style="164" customWidth="1"/>
    <col min="3" max="3" width="11.625" style="164" bestFit="1" customWidth="1"/>
    <col min="4" max="5" width="3.5" style="164" bestFit="1" customWidth="1"/>
    <col min="6" max="6" width="5.75" style="164" bestFit="1" customWidth="1"/>
    <col min="7" max="7" width="3.5" style="164" bestFit="1" customWidth="1"/>
    <col min="8" max="8" width="5.75" style="164" bestFit="1" customWidth="1"/>
    <col min="9" max="9" width="6.875" style="164" customWidth="1"/>
    <col min="10" max="10" width="3.5" style="164" bestFit="1" customWidth="1"/>
    <col min="11" max="11" width="4.375" style="164" customWidth="1"/>
    <col min="12" max="12" width="20.625" style="164" customWidth="1"/>
    <col min="13" max="13" width="4.625" style="164" customWidth="1"/>
    <col min="14" max="256" width="9" style="164"/>
    <col min="257" max="258" width="5.875" style="164" customWidth="1"/>
    <col min="259" max="259" width="11.625" style="164" bestFit="1" customWidth="1"/>
    <col min="260" max="261" width="3.5" style="164" bestFit="1" customWidth="1"/>
    <col min="262" max="262" width="5.75" style="164" bestFit="1" customWidth="1"/>
    <col min="263" max="263" width="3.5" style="164" bestFit="1" customWidth="1"/>
    <col min="264" max="264" width="5.75" style="164" bestFit="1" customWidth="1"/>
    <col min="265" max="265" width="6.875" style="164" customWidth="1"/>
    <col min="266" max="266" width="3.5" style="164" bestFit="1" customWidth="1"/>
    <col min="267" max="267" width="4.375" style="164" customWidth="1"/>
    <col min="268" max="268" width="20.625" style="164" customWidth="1"/>
    <col min="269" max="269" width="4.625" style="164" customWidth="1"/>
    <col min="270" max="512" width="9" style="164"/>
    <col min="513" max="514" width="5.875" style="164" customWidth="1"/>
    <col min="515" max="515" width="11.625" style="164" bestFit="1" customWidth="1"/>
    <col min="516" max="517" width="3.5" style="164" bestFit="1" customWidth="1"/>
    <col min="518" max="518" width="5.75" style="164" bestFit="1" customWidth="1"/>
    <col min="519" max="519" width="3.5" style="164" bestFit="1" customWidth="1"/>
    <col min="520" max="520" width="5.75" style="164" bestFit="1" customWidth="1"/>
    <col min="521" max="521" width="6.875" style="164" customWidth="1"/>
    <col min="522" max="522" width="3.5" style="164" bestFit="1" customWidth="1"/>
    <col min="523" max="523" width="4.375" style="164" customWidth="1"/>
    <col min="524" max="524" width="20.625" style="164" customWidth="1"/>
    <col min="525" max="525" width="4.625" style="164" customWidth="1"/>
    <col min="526" max="768" width="9" style="164"/>
    <col min="769" max="770" width="5.875" style="164" customWidth="1"/>
    <col min="771" max="771" width="11.625" style="164" bestFit="1" customWidth="1"/>
    <col min="772" max="773" width="3.5" style="164" bestFit="1" customWidth="1"/>
    <col min="774" max="774" width="5.75" style="164" bestFit="1" customWidth="1"/>
    <col min="775" max="775" width="3.5" style="164" bestFit="1" customWidth="1"/>
    <col min="776" max="776" width="5.75" style="164" bestFit="1" customWidth="1"/>
    <col min="777" max="777" width="6.875" style="164" customWidth="1"/>
    <col min="778" max="778" width="3.5" style="164" bestFit="1" customWidth="1"/>
    <col min="779" max="779" width="4.375" style="164" customWidth="1"/>
    <col min="780" max="780" width="20.625" style="164" customWidth="1"/>
    <col min="781" max="781" width="4.625" style="164" customWidth="1"/>
    <col min="782" max="1024" width="9" style="164"/>
    <col min="1025" max="1026" width="5.875" style="164" customWidth="1"/>
    <col min="1027" max="1027" width="11.625" style="164" bestFit="1" customWidth="1"/>
    <col min="1028" max="1029" width="3.5" style="164" bestFit="1" customWidth="1"/>
    <col min="1030" max="1030" width="5.75" style="164" bestFit="1" customWidth="1"/>
    <col min="1031" max="1031" width="3.5" style="164" bestFit="1" customWidth="1"/>
    <col min="1032" max="1032" width="5.75" style="164" bestFit="1" customWidth="1"/>
    <col min="1033" max="1033" width="6.875" style="164" customWidth="1"/>
    <col min="1034" max="1034" width="3.5" style="164" bestFit="1" customWidth="1"/>
    <col min="1035" max="1035" width="4.375" style="164" customWidth="1"/>
    <col min="1036" max="1036" width="20.625" style="164" customWidth="1"/>
    <col min="1037" max="1037" width="4.625" style="164" customWidth="1"/>
    <col min="1038" max="1280" width="9" style="164"/>
    <col min="1281" max="1282" width="5.875" style="164" customWidth="1"/>
    <col min="1283" max="1283" width="11.625" style="164" bestFit="1" customWidth="1"/>
    <col min="1284" max="1285" width="3.5" style="164" bestFit="1" customWidth="1"/>
    <col min="1286" max="1286" width="5.75" style="164" bestFit="1" customWidth="1"/>
    <col min="1287" max="1287" width="3.5" style="164" bestFit="1" customWidth="1"/>
    <col min="1288" max="1288" width="5.75" style="164" bestFit="1" customWidth="1"/>
    <col min="1289" max="1289" width="6.875" style="164" customWidth="1"/>
    <col min="1290" max="1290" width="3.5" style="164" bestFit="1" customWidth="1"/>
    <col min="1291" max="1291" width="4.375" style="164" customWidth="1"/>
    <col min="1292" max="1292" width="20.625" style="164" customWidth="1"/>
    <col min="1293" max="1293" width="4.625" style="164" customWidth="1"/>
    <col min="1294" max="1536" width="9" style="164"/>
    <col min="1537" max="1538" width="5.875" style="164" customWidth="1"/>
    <col min="1539" max="1539" width="11.625" style="164" bestFit="1" customWidth="1"/>
    <col min="1540" max="1541" width="3.5" style="164" bestFit="1" customWidth="1"/>
    <col min="1542" max="1542" width="5.75" style="164" bestFit="1" customWidth="1"/>
    <col min="1543" max="1543" width="3.5" style="164" bestFit="1" customWidth="1"/>
    <col min="1544" max="1544" width="5.75" style="164" bestFit="1" customWidth="1"/>
    <col min="1545" max="1545" width="6.875" style="164" customWidth="1"/>
    <col min="1546" max="1546" width="3.5" style="164" bestFit="1" customWidth="1"/>
    <col min="1547" max="1547" width="4.375" style="164" customWidth="1"/>
    <col min="1548" max="1548" width="20.625" style="164" customWidth="1"/>
    <col min="1549" max="1549" width="4.625" style="164" customWidth="1"/>
    <col min="1550" max="1792" width="9" style="164"/>
    <col min="1793" max="1794" width="5.875" style="164" customWidth="1"/>
    <col min="1795" max="1795" width="11.625" style="164" bestFit="1" customWidth="1"/>
    <col min="1796" max="1797" width="3.5" style="164" bestFit="1" customWidth="1"/>
    <col min="1798" max="1798" width="5.75" style="164" bestFit="1" customWidth="1"/>
    <col min="1799" max="1799" width="3.5" style="164" bestFit="1" customWidth="1"/>
    <col min="1800" max="1800" width="5.75" style="164" bestFit="1" customWidth="1"/>
    <col min="1801" max="1801" width="6.875" style="164" customWidth="1"/>
    <col min="1802" max="1802" width="3.5" style="164" bestFit="1" customWidth="1"/>
    <col min="1803" max="1803" width="4.375" style="164" customWidth="1"/>
    <col min="1804" max="1804" width="20.625" style="164" customWidth="1"/>
    <col min="1805" max="1805" width="4.625" style="164" customWidth="1"/>
    <col min="1806" max="2048" width="9" style="164"/>
    <col min="2049" max="2050" width="5.875" style="164" customWidth="1"/>
    <col min="2051" max="2051" width="11.625" style="164" bestFit="1" customWidth="1"/>
    <col min="2052" max="2053" width="3.5" style="164" bestFit="1" customWidth="1"/>
    <col min="2054" max="2054" width="5.75" style="164" bestFit="1" customWidth="1"/>
    <col min="2055" max="2055" width="3.5" style="164" bestFit="1" customWidth="1"/>
    <col min="2056" max="2056" width="5.75" style="164" bestFit="1" customWidth="1"/>
    <col min="2057" max="2057" width="6.875" style="164" customWidth="1"/>
    <col min="2058" max="2058" width="3.5" style="164" bestFit="1" customWidth="1"/>
    <col min="2059" max="2059" width="4.375" style="164" customWidth="1"/>
    <col min="2060" max="2060" width="20.625" style="164" customWidth="1"/>
    <col min="2061" max="2061" width="4.625" style="164" customWidth="1"/>
    <col min="2062" max="2304" width="9" style="164"/>
    <col min="2305" max="2306" width="5.875" style="164" customWidth="1"/>
    <col min="2307" max="2307" width="11.625" style="164" bestFit="1" customWidth="1"/>
    <col min="2308" max="2309" width="3.5" style="164" bestFit="1" customWidth="1"/>
    <col min="2310" max="2310" width="5.75" style="164" bestFit="1" customWidth="1"/>
    <col min="2311" max="2311" width="3.5" style="164" bestFit="1" customWidth="1"/>
    <col min="2312" max="2312" width="5.75" style="164" bestFit="1" customWidth="1"/>
    <col min="2313" max="2313" width="6.875" style="164" customWidth="1"/>
    <col min="2314" max="2314" width="3.5" style="164" bestFit="1" customWidth="1"/>
    <col min="2315" max="2315" width="4.375" style="164" customWidth="1"/>
    <col min="2316" max="2316" width="20.625" style="164" customWidth="1"/>
    <col min="2317" max="2317" width="4.625" style="164" customWidth="1"/>
    <col min="2318" max="2560" width="9" style="164"/>
    <col min="2561" max="2562" width="5.875" style="164" customWidth="1"/>
    <col min="2563" max="2563" width="11.625" style="164" bestFit="1" customWidth="1"/>
    <col min="2564" max="2565" width="3.5" style="164" bestFit="1" customWidth="1"/>
    <col min="2566" max="2566" width="5.75" style="164" bestFit="1" customWidth="1"/>
    <col min="2567" max="2567" width="3.5" style="164" bestFit="1" customWidth="1"/>
    <col min="2568" max="2568" width="5.75" style="164" bestFit="1" customWidth="1"/>
    <col min="2569" max="2569" width="6.875" style="164" customWidth="1"/>
    <col min="2570" max="2570" width="3.5" style="164" bestFit="1" customWidth="1"/>
    <col min="2571" max="2571" width="4.375" style="164" customWidth="1"/>
    <col min="2572" max="2572" width="20.625" style="164" customWidth="1"/>
    <col min="2573" max="2573" width="4.625" style="164" customWidth="1"/>
    <col min="2574" max="2816" width="9" style="164"/>
    <col min="2817" max="2818" width="5.875" style="164" customWidth="1"/>
    <col min="2819" max="2819" width="11.625" style="164" bestFit="1" customWidth="1"/>
    <col min="2820" max="2821" width="3.5" style="164" bestFit="1" customWidth="1"/>
    <col min="2822" max="2822" width="5.75" style="164" bestFit="1" customWidth="1"/>
    <col min="2823" max="2823" width="3.5" style="164" bestFit="1" customWidth="1"/>
    <col min="2824" max="2824" width="5.75" style="164" bestFit="1" customWidth="1"/>
    <col min="2825" max="2825" width="6.875" style="164" customWidth="1"/>
    <col min="2826" max="2826" width="3.5" style="164" bestFit="1" customWidth="1"/>
    <col min="2827" max="2827" width="4.375" style="164" customWidth="1"/>
    <col min="2828" max="2828" width="20.625" style="164" customWidth="1"/>
    <col min="2829" max="2829" width="4.625" style="164" customWidth="1"/>
    <col min="2830" max="3072" width="9" style="164"/>
    <col min="3073" max="3074" width="5.875" style="164" customWidth="1"/>
    <col min="3075" max="3075" width="11.625" style="164" bestFit="1" customWidth="1"/>
    <col min="3076" max="3077" width="3.5" style="164" bestFit="1" customWidth="1"/>
    <col min="3078" max="3078" width="5.75" style="164" bestFit="1" customWidth="1"/>
    <col min="3079" max="3079" width="3.5" style="164" bestFit="1" customWidth="1"/>
    <col min="3080" max="3080" width="5.75" style="164" bestFit="1" customWidth="1"/>
    <col min="3081" max="3081" width="6.875" style="164" customWidth="1"/>
    <col min="3082" max="3082" width="3.5" style="164" bestFit="1" customWidth="1"/>
    <col min="3083" max="3083" width="4.375" style="164" customWidth="1"/>
    <col min="3084" max="3084" width="20.625" style="164" customWidth="1"/>
    <col min="3085" max="3085" width="4.625" style="164" customWidth="1"/>
    <col min="3086" max="3328" width="9" style="164"/>
    <col min="3329" max="3330" width="5.875" style="164" customWidth="1"/>
    <col min="3331" max="3331" width="11.625" style="164" bestFit="1" customWidth="1"/>
    <col min="3332" max="3333" width="3.5" style="164" bestFit="1" customWidth="1"/>
    <col min="3334" max="3334" width="5.75" style="164" bestFit="1" customWidth="1"/>
    <col min="3335" max="3335" width="3.5" style="164" bestFit="1" customWidth="1"/>
    <col min="3336" max="3336" width="5.75" style="164" bestFit="1" customWidth="1"/>
    <col min="3337" max="3337" width="6.875" style="164" customWidth="1"/>
    <col min="3338" max="3338" width="3.5" style="164" bestFit="1" customWidth="1"/>
    <col min="3339" max="3339" width="4.375" style="164" customWidth="1"/>
    <col min="3340" max="3340" width="20.625" style="164" customWidth="1"/>
    <col min="3341" max="3341" width="4.625" style="164" customWidth="1"/>
    <col min="3342" max="3584" width="9" style="164"/>
    <col min="3585" max="3586" width="5.875" style="164" customWidth="1"/>
    <col min="3587" max="3587" width="11.625" style="164" bestFit="1" customWidth="1"/>
    <col min="3588" max="3589" width="3.5" style="164" bestFit="1" customWidth="1"/>
    <col min="3590" max="3590" width="5.75" style="164" bestFit="1" customWidth="1"/>
    <col min="3591" max="3591" width="3.5" style="164" bestFit="1" customWidth="1"/>
    <col min="3592" max="3592" width="5.75" style="164" bestFit="1" customWidth="1"/>
    <col min="3593" max="3593" width="6.875" style="164" customWidth="1"/>
    <col min="3594" max="3594" width="3.5" style="164" bestFit="1" customWidth="1"/>
    <col min="3595" max="3595" width="4.375" style="164" customWidth="1"/>
    <col min="3596" max="3596" width="20.625" style="164" customWidth="1"/>
    <col min="3597" max="3597" width="4.625" style="164" customWidth="1"/>
    <col min="3598" max="3840" width="9" style="164"/>
    <col min="3841" max="3842" width="5.875" style="164" customWidth="1"/>
    <col min="3843" max="3843" width="11.625" style="164" bestFit="1" customWidth="1"/>
    <col min="3844" max="3845" width="3.5" style="164" bestFit="1" customWidth="1"/>
    <col min="3846" max="3846" width="5.75" style="164" bestFit="1" customWidth="1"/>
    <col min="3847" max="3847" width="3.5" style="164" bestFit="1" customWidth="1"/>
    <col min="3848" max="3848" width="5.75" style="164" bestFit="1" customWidth="1"/>
    <col min="3849" max="3849" width="6.875" style="164" customWidth="1"/>
    <col min="3850" max="3850" width="3.5" style="164" bestFit="1" customWidth="1"/>
    <col min="3851" max="3851" width="4.375" style="164" customWidth="1"/>
    <col min="3852" max="3852" width="20.625" style="164" customWidth="1"/>
    <col min="3853" max="3853" width="4.625" style="164" customWidth="1"/>
    <col min="3854" max="4096" width="9" style="164"/>
    <col min="4097" max="4098" width="5.875" style="164" customWidth="1"/>
    <col min="4099" max="4099" width="11.625" style="164" bestFit="1" customWidth="1"/>
    <col min="4100" max="4101" width="3.5" style="164" bestFit="1" customWidth="1"/>
    <col min="4102" max="4102" width="5.75" style="164" bestFit="1" customWidth="1"/>
    <col min="4103" max="4103" width="3.5" style="164" bestFit="1" customWidth="1"/>
    <col min="4104" max="4104" width="5.75" style="164" bestFit="1" customWidth="1"/>
    <col min="4105" max="4105" width="6.875" style="164" customWidth="1"/>
    <col min="4106" max="4106" width="3.5" style="164" bestFit="1" customWidth="1"/>
    <col min="4107" max="4107" width="4.375" style="164" customWidth="1"/>
    <col min="4108" max="4108" width="20.625" style="164" customWidth="1"/>
    <col min="4109" max="4109" width="4.625" style="164" customWidth="1"/>
    <col min="4110" max="4352" width="9" style="164"/>
    <col min="4353" max="4354" width="5.875" style="164" customWidth="1"/>
    <col min="4355" max="4355" width="11.625" style="164" bestFit="1" customWidth="1"/>
    <col min="4356" max="4357" width="3.5" style="164" bestFit="1" customWidth="1"/>
    <col min="4358" max="4358" width="5.75" style="164" bestFit="1" customWidth="1"/>
    <col min="4359" max="4359" width="3.5" style="164" bestFit="1" customWidth="1"/>
    <col min="4360" max="4360" width="5.75" style="164" bestFit="1" customWidth="1"/>
    <col min="4361" max="4361" width="6.875" style="164" customWidth="1"/>
    <col min="4362" max="4362" width="3.5" style="164" bestFit="1" customWidth="1"/>
    <col min="4363" max="4363" width="4.375" style="164" customWidth="1"/>
    <col min="4364" max="4364" width="20.625" style="164" customWidth="1"/>
    <col min="4365" max="4365" width="4.625" style="164" customWidth="1"/>
    <col min="4366" max="4608" width="9" style="164"/>
    <col min="4609" max="4610" width="5.875" style="164" customWidth="1"/>
    <col min="4611" max="4611" width="11.625" style="164" bestFit="1" customWidth="1"/>
    <col min="4612" max="4613" width="3.5" style="164" bestFit="1" customWidth="1"/>
    <col min="4614" max="4614" width="5.75" style="164" bestFit="1" customWidth="1"/>
    <col min="4615" max="4615" width="3.5" style="164" bestFit="1" customWidth="1"/>
    <col min="4616" max="4616" width="5.75" style="164" bestFit="1" customWidth="1"/>
    <col min="4617" max="4617" width="6.875" style="164" customWidth="1"/>
    <col min="4618" max="4618" width="3.5" style="164" bestFit="1" customWidth="1"/>
    <col min="4619" max="4619" width="4.375" style="164" customWidth="1"/>
    <col min="4620" max="4620" width="20.625" style="164" customWidth="1"/>
    <col min="4621" max="4621" width="4.625" style="164" customWidth="1"/>
    <col min="4622" max="4864" width="9" style="164"/>
    <col min="4865" max="4866" width="5.875" style="164" customWidth="1"/>
    <col min="4867" max="4867" width="11.625" style="164" bestFit="1" customWidth="1"/>
    <col min="4868" max="4869" width="3.5" style="164" bestFit="1" customWidth="1"/>
    <col min="4870" max="4870" width="5.75" style="164" bestFit="1" customWidth="1"/>
    <col min="4871" max="4871" width="3.5" style="164" bestFit="1" customWidth="1"/>
    <col min="4872" max="4872" width="5.75" style="164" bestFit="1" customWidth="1"/>
    <col min="4873" max="4873" width="6.875" style="164" customWidth="1"/>
    <col min="4874" max="4874" width="3.5" style="164" bestFit="1" customWidth="1"/>
    <col min="4875" max="4875" width="4.375" style="164" customWidth="1"/>
    <col min="4876" max="4876" width="20.625" style="164" customWidth="1"/>
    <col min="4877" max="4877" width="4.625" style="164" customWidth="1"/>
    <col min="4878" max="5120" width="9" style="164"/>
    <col min="5121" max="5122" width="5.875" style="164" customWidth="1"/>
    <col min="5123" max="5123" width="11.625" style="164" bestFit="1" customWidth="1"/>
    <col min="5124" max="5125" width="3.5" style="164" bestFit="1" customWidth="1"/>
    <col min="5126" max="5126" width="5.75" style="164" bestFit="1" customWidth="1"/>
    <col min="5127" max="5127" width="3.5" style="164" bestFit="1" customWidth="1"/>
    <col min="5128" max="5128" width="5.75" style="164" bestFit="1" customWidth="1"/>
    <col min="5129" max="5129" width="6.875" style="164" customWidth="1"/>
    <col min="5130" max="5130" width="3.5" style="164" bestFit="1" customWidth="1"/>
    <col min="5131" max="5131" width="4.375" style="164" customWidth="1"/>
    <col min="5132" max="5132" width="20.625" style="164" customWidth="1"/>
    <col min="5133" max="5133" width="4.625" style="164" customWidth="1"/>
    <col min="5134" max="5376" width="9" style="164"/>
    <col min="5377" max="5378" width="5.875" style="164" customWidth="1"/>
    <col min="5379" max="5379" width="11.625" style="164" bestFit="1" customWidth="1"/>
    <col min="5380" max="5381" width="3.5" style="164" bestFit="1" customWidth="1"/>
    <col min="5382" max="5382" width="5.75" style="164" bestFit="1" customWidth="1"/>
    <col min="5383" max="5383" width="3.5" style="164" bestFit="1" customWidth="1"/>
    <col min="5384" max="5384" width="5.75" style="164" bestFit="1" customWidth="1"/>
    <col min="5385" max="5385" width="6.875" style="164" customWidth="1"/>
    <col min="5386" max="5386" width="3.5" style="164" bestFit="1" customWidth="1"/>
    <col min="5387" max="5387" width="4.375" style="164" customWidth="1"/>
    <col min="5388" max="5388" width="20.625" style="164" customWidth="1"/>
    <col min="5389" max="5389" width="4.625" style="164" customWidth="1"/>
    <col min="5390" max="5632" width="9" style="164"/>
    <col min="5633" max="5634" width="5.875" style="164" customWidth="1"/>
    <col min="5635" max="5635" width="11.625" style="164" bestFit="1" customWidth="1"/>
    <col min="5636" max="5637" width="3.5" style="164" bestFit="1" customWidth="1"/>
    <col min="5638" max="5638" width="5.75" style="164" bestFit="1" customWidth="1"/>
    <col min="5639" max="5639" width="3.5" style="164" bestFit="1" customWidth="1"/>
    <col min="5640" max="5640" width="5.75" style="164" bestFit="1" customWidth="1"/>
    <col min="5641" max="5641" width="6.875" style="164" customWidth="1"/>
    <col min="5642" max="5642" width="3.5" style="164" bestFit="1" customWidth="1"/>
    <col min="5643" max="5643" width="4.375" style="164" customWidth="1"/>
    <col min="5644" max="5644" width="20.625" style="164" customWidth="1"/>
    <col min="5645" max="5645" width="4.625" style="164" customWidth="1"/>
    <col min="5646" max="5888" width="9" style="164"/>
    <col min="5889" max="5890" width="5.875" style="164" customWidth="1"/>
    <col min="5891" max="5891" width="11.625" style="164" bestFit="1" customWidth="1"/>
    <col min="5892" max="5893" width="3.5" style="164" bestFit="1" customWidth="1"/>
    <col min="5894" max="5894" width="5.75" style="164" bestFit="1" customWidth="1"/>
    <col min="5895" max="5895" width="3.5" style="164" bestFit="1" customWidth="1"/>
    <col min="5896" max="5896" width="5.75" style="164" bestFit="1" customWidth="1"/>
    <col min="5897" max="5897" width="6.875" style="164" customWidth="1"/>
    <col min="5898" max="5898" width="3.5" style="164" bestFit="1" customWidth="1"/>
    <col min="5899" max="5899" width="4.375" style="164" customWidth="1"/>
    <col min="5900" max="5900" width="20.625" style="164" customWidth="1"/>
    <col min="5901" max="5901" width="4.625" style="164" customWidth="1"/>
    <col min="5902" max="6144" width="9" style="164"/>
    <col min="6145" max="6146" width="5.875" style="164" customWidth="1"/>
    <col min="6147" max="6147" width="11.625" style="164" bestFit="1" customWidth="1"/>
    <col min="6148" max="6149" width="3.5" style="164" bestFit="1" customWidth="1"/>
    <col min="6150" max="6150" width="5.75" style="164" bestFit="1" customWidth="1"/>
    <col min="6151" max="6151" width="3.5" style="164" bestFit="1" customWidth="1"/>
    <col min="6152" max="6152" width="5.75" style="164" bestFit="1" customWidth="1"/>
    <col min="6153" max="6153" width="6.875" style="164" customWidth="1"/>
    <col min="6154" max="6154" width="3.5" style="164" bestFit="1" customWidth="1"/>
    <col min="6155" max="6155" width="4.375" style="164" customWidth="1"/>
    <col min="6156" max="6156" width="20.625" style="164" customWidth="1"/>
    <col min="6157" max="6157" width="4.625" style="164" customWidth="1"/>
    <col min="6158" max="6400" width="9" style="164"/>
    <col min="6401" max="6402" width="5.875" style="164" customWidth="1"/>
    <col min="6403" max="6403" width="11.625" style="164" bestFit="1" customWidth="1"/>
    <col min="6404" max="6405" width="3.5" style="164" bestFit="1" customWidth="1"/>
    <col min="6406" max="6406" width="5.75" style="164" bestFit="1" customWidth="1"/>
    <col min="6407" max="6407" width="3.5" style="164" bestFit="1" customWidth="1"/>
    <col min="6408" max="6408" width="5.75" style="164" bestFit="1" customWidth="1"/>
    <col min="6409" max="6409" width="6.875" style="164" customWidth="1"/>
    <col min="6410" max="6410" width="3.5" style="164" bestFit="1" customWidth="1"/>
    <col min="6411" max="6411" width="4.375" style="164" customWidth="1"/>
    <col min="6412" max="6412" width="20.625" style="164" customWidth="1"/>
    <col min="6413" max="6413" width="4.625" style="164" customWidth="1"/>
    <col min="6414" max="6656" width="9" style="164"/>
    <col min="6657" max="6658" width="5.875" style="164" customWidth="1"/>
    <col min="6659" max="6659" width="11.625" style="164" bestFit="1" customWidth="1"/>
    <col min="6660" max="6661" width="3.5" style="164" bestFit="1" customWidth="1"/>
    <col min="6662" max="6662" width="5.75" style="164" bestFit="1" customWidth="1"/>
    <col min="6663" max="6663" width="3.5" style="164" bestFit="1" customWidth="1"/>
    <col min="6664" max="6664" width="5.75" style="164" bestFit="1" customWidth="1"/>
    <col min="6665" max="6665" width="6.875" style="164" customWidth="1"/>
    <col min="6666" max="6666" width="3.5" style="164" bestFit="1" customWidth="1"/>
    <col min="6667" max="6667" width="4.375" style="164" customWidth="1"/>
    <col min="6668" max="6668" width="20.625" style="164" customWidth="1"/>
    <col min="6669" max="6669" width="4.625" style="164" customWidth="1"/>
    <col min="6670" max="6912" width="9" style="164"/>
    <col min="6913" max="6914" width="5.875" style="164" customWidth="1"/>
    <col min="6915" max="6915" width="11.625" style="164" bestFit="1" customWidth="1"/>
    <col min="6916" max="6917" width="3.5" style="164" bestFit="1" customWidth="1"/>
    <col min="6918" max="6918" width="5.75" style="164" bestFit="1" customWidth="1"/>
    <col min="6919" max="6919" width="3.5" style="164" bestFit="1" customWidth="1"/>
    <col min="6920" max="6920" width="5.75" style="164" bestFit="1" customWidth="1"/>
    <col min="6921" max="6921" width="6.875" style="164" customWidth="1"/>
    <col min="6922" max="6922" width="3.5" style="164" bestFit="1" customWidth="1"/>
    <col min="6923" max="6923" width="4.375" style="164" customWidth="1"/>
    <col min="6924" max="6924" width="20.625" style="164" customWidth="1"/>
    <col min="6925" max="6925" width="4.625" style="164" customWidth="1"/>
    <col min="6926" max="7168" width="9" style="164"/>
    <col min="7169" max="7170" width="5.875" style="164" customWidth="1"/>
    <col min="7171" max="7171" width="11.625" style="164" bestFit="1" customWidth="1"/>
    <col min="7172" max="7173" width="3.5" style="164" bestFit="1" customWidth="1"/>
    <col min="7174" max="7174" width="5.75" style="164" bestFit="1" customWidth="1"/>
    <col min="7175" max="7175" width="3.5" style="164" bestFit="1" customWidth="1"/>
    <col min="7176" max="7176" width="5.75" style="164" bestFit="1" customWidth="1"/>
    <col min="7177" max="7177" width="6.875" style="164" customWidth="1"/>
    <col min="7178" max="7178" width="3.5" style="164" bestFit="1" customWidth="1"/>
    <col min="7179" max="7179" width="4.375" style="164" customWidth="1"/>
    <col min="7180" max="7180" width="20.625" style="164" customWidth="1"/>
    <col min="7181" max="7181" width="4.625" style="164" customWidth="1"/>
    <col min="7182" max="7424" width="9" style="164"/>
    <col min="7425" max="7426" width="5.875" style="164" customWidth="1"/>
    <col min="7427" max="7427" width="11.625" style="164" bestFit="1" customWidth="1"/>
    <col min="7428" max="7429" width="3.5" style="164" bestFit="1" customWidth="1"/>
    <col min="7430" max="7430" width="5.75" style="164" bestFit="1" customWidth="1"/>
    <col min="7431" max="7431" width="3.5" style="164" bestFit="1" customWidth="1"/>
    <col min="7432" max="7432" width="5.75" style="164" bestFit="1" customWidth="1"/>
    <col min="7433" max="7433" width="6.875" style="164" customWidth="1"/>
    <col min="7434" max="7434" width="3.5" style="164" bestFit="1" customWidth="1"/>
    <col min="7435" max="7435" width="4.375" style="164" customWidth="1"/>
    <col min="7436" max="7436" width="20.625" style="164" customWidth="1"/>
    <col min="7437" max="7437" width="4.625" style="164" customWidth="1"/>
    <col min="7438" max="7680" width="9" style="164"/>
    <col min="7681" max="7682" width="5.875" style="164" customWidth="1"/>
    <col min="7683" max="7683" width="11.625" style="164" bestFit="1" customWidth="1"/>
    <col min="7684" max="7685" width="3.5" style="164" bestFit="1" customWidth="1"/>
    <col min="7686" max="7686" width="5.75" style="164" bestFit="1" customWidth="1"/>
    <col min="7687" max="7687" width="3.5" style="164" bestFit="1" customWidth="1"/>
    <col min="7688" max="7688" width="5.75" style="164" bestFit="1" customWidth="1"/>
    <col min="7689" max="7689" width="6.875" style="164" customWidth="1"/>
    <col min="7690" max="7690" width="3.5" style="164" bestFit="1" customWidth="1"/>
    <col min="7691" max="7691" width="4.375" style="164" customWidth="1"/>
    <col min="7692" max="7692" width="20.625" style="164" customWidth="1"/>
    <col min="7693" max="7693" width="4.625" style="164" customWidth="1"/>
    <col min="7694" max="7936" width="9" style="164"/>
    <col min="7937" max="7938" width="5.875" style="164" customWidth="1"/>
    <col min="7939" max="7939" width="11.625" style="164" bestFit="1" customWidth="1"/>
    <col min="7940" max="7941" width="3.5" style="164" bestFit="1" customWidth="1"/>
    <col min="7942" max="7942" width="5.75" style="164" bestFit="1" customWidth="1"/>
    <col min="7943" max="7943" width="3.5" style="164" bestFit="1" customWidth="1"/>
    <col min="7944" max="7944" width="5.75" style="164" bestFit="1" customWidth="1"/>
    <col min="7945" max="7945" width="6.875" style="164" customWidth="1"/>
    <col min="7946" max="7946" width="3.5" style="164" bestFit="1" customWidth="1"/>
    <col min="7947" max="7947" width="4.375" style="164" customWidth="1"/>
    <col min="7948" max="7948" width="20.625" style="164" customWidth="1"/>
    <col min="7949" max="7949" width="4.625" style="164" customWidth="1"/>
    <col min="7950" max="8192" width="9" style="164"/>
    <col min="8193" max="8194" width="5.875" style="164" customWidth="1"/>
    <col min="8195" max="8195" width="11.625" style="164" bestFit="1" customWidth="1"/>
    <col min="8196" max="8197" width="3.5" style="164" bestFit="1" customWidth="1"/>
    <col min="8198" max="8198" width="5.75" style="164" bestFit="1" customWidth="1"/>
    <col min="8199" max="8199" width="3.5" style="164" bestFit="1" customWidth="1"/>
    <col min="8200" max="8200" width="5.75" style="164" bestFit="1" customWidth="1"/>
    <col min="8201" max="8201" width="6.875" style="164" customWidth="1"/>
    <col min="8202" max="8202" width="3.5" style="164" bestFit="1" customWidth="1"/>
    <col min="8203" max="8203" width="4.375" style="164" customWidth="1"/>
    <col min="8204" max="8204" width="20.625" style="164" customWidth="1"/>
    <col min="8205" max="8205" width="4.625" style="164" customWidth="1"/>
    <col min="8206" max="8448" width="9" style="164"/>
    <col min="8449" max="8450" width="5.875" style="164" customWidth="1"/>
    <col min="8451" max="8451" width="11.625" style="164" bestFit="1" customWidth="1"/>
    <col min="8452" max="8453" width="3.5" style="164" bestFit="1" customWidth="1"/>
    <col min="8454" max="8454" width="5.75" style="164" bestFit="1" customWidth="1"/>
    <col min="8455" max="8455" width="3.5" style="164" bestFit="1" customWidth="1"/>
    <col min="8456" max="8456" width="5.75" style="164" bestFit="1" customWidth="1"/>
    <col min="8457" max="8457" width="6.875" style="164" customWidth="1"/>
    <col min="8458" max="8458" width="3.5" style="164" bestFit="1" customWidth="1"/>
    <col min="8459" max="8459" width="4.375" style="164" customWidth="1"/>
    <col min="8460" max="8460" width="20.625" style="164" customWidth="1"/>
    <col min="8461" max="8461" width="4.625" style="164" customWidth="1"/>
    <col min="8462" max="8704" width="9" style="164"/>
    <col min="8705" max="8706" width="5.875" style="164" customWidth="1"/>
    <col min="8707" max="8707" width="11.625" style="164" bestFit="1" customWidth="1"/>
    <col min="8708" max="8709" width="3.5" style="164" bestFit="1" customWidth="1"/>
    <col min="8710" max="8710" width="5.75" style="164" bestFit="1" customWidth="1"/>
    <col min="8711" max="8711" width="3.5" style="164" bestFit="1" customWidth="1"/>
    <col min="8712" max="8712" width="5.75" style="164" bestFit="1" customWidth="1"/>
    <col min="8713" max="8713" width="6.875" style="164" customWidth="1"/>
    <col min="8714" max="8714" width="3.5" style="164" bestFit="1" customWidth="1"/>
    <col min="8715" max="8715" width="4.375" style="164" customWidth="1"/>
    <col min="8716" max="8716" width="20.625" style="164" customWidth="1"/>
    <col min="8717" max="8717" width="4.625" style="164" customWidth="1"/>
    <col min="8718" max="8960" width="9" style="164"/>
    <col min="8961" max="8962" width="5.875" style="164" customWidth="1"/>
    <col min="8963" max="8963" width="11.625" style="164" bestFit="1" customWidth="1"/>
    <col min="8964" max="8965" width="3.5" style="164" bestFit="1" customWidth="1"/>
    <col min="8966" max="8966" width="5.75" style="164" bestFit="1" customWidth="1"/>
    <col min="8967" max="8967" width="3.5" style="164" bestFit="1" customWidth="1"/>
    <col min="8968" max="8968" width="5.75" style="164" bestFit="1" customWidth="1"/>
    <col min="8969" max="8969" width="6.875" style="164" customWidth="1"/>
    <col min="8970" max="8970" width="3.5" style="164" bestFit="1" customWidth="1"/>
    <col min="8971" max="8971" width="4.375" style="164" customWidth="1"/>
    <col min="8972" max="8972" width="20.625" style="164" customWidth="1"/>
    <col min="8973" max="8973" width="4.625" style="164" customWidth="1"/>
    <col min="8974" max="9216" width="9" style="164"/>
    <col min="9217" max="9218" width="5.875" style="164" customWidth="1"/>
    <col min="9219" max="9219" width="11.625" style="164" bestFit="1" customWidth="1"/>
    <col min="9220" max="9221" width="3.5" style="164" bestFit="1" customWidth="1"/>
    <col min="9222" max="9222" width="5.75" style="164" bestFit="1" customWidth="1"/>
    <col min="9223" max="9223" width="3.5" style="164" bestFit="1" customWidth="1"/>
    <col min="9224" max="9224" width="5.75" style="164" bestFit="1" customWidth="1"/>
    <col min="9225" max="9225" width="6.875" style="164" customWidth="1"/>
    <col min="9226" max="9226" width="3.5" style="164" bestFit="1" customWidth="1"/>
    <col min="9227" max="9227" width="4.375" style="164" customWidth="1"/>
    <col min="9228" max="9228" width="20.625" style="164" customWidth="1"/>
    <col min="9229" max="9229" width="4.625" style="164" customWidth="1"/>
    <col min="9230" max="9472" width="9" style="164"/>
    <col min="9473" max="9474" width="5.875" style="164" customWidth="1"/>
    <col min="9475" max="9475" width="11.625" style="164" bestFit="1" customWidth="1"/>
    <col min="9476" max="9477" width="3.5" style="164" bestFit="1" customWidth="1"/>
    <col min="9478" max="9478" width="5.75" style="164" bestFit="1" customWidth="1"/>
    <col min="9479" max="9479" width="3.5" style="164" bestFit="1" customWidth="1"/>
    <col min="9480" max="9480" width="5.75" style="164" bestFit="1" customWidth="1"/>
    <col min="9481" max="9481" width="6.875" style="164" customWidth="1"/>
    <col min="9482" max="9482" width="3.5" style="164" bestFit="1" customWidth="1"/>
    <col min="9483" max="9483" width="4.375" style="164" customWidth="1"/>
    <col min="9484" max="9484" width="20.625" style="164" customWidth="1"/>
    <col min="9485" max="9485" width="4.625" style="164" customWidth="1"/>
    <col min="9486" max="9728" width="9" style="164"/>
    <col min="9729" max="9730" width="5.875" style="164" customWidth="1"/>
    <col min="9731" max="9731" width="11.625" style="164" bestFit="1" customWidth="1"/>
    <col min="9732" max="9733" width="3.5" style="164" bestFit="1" customWidth="1"/>
    <col min="9734" max="9734" width="5.75" style="164" bestFit="1" customWidth="1"/>
    <col min="9735" max="9735" width="3.5" style="164" bestFit="1" customWidth="1"/>
    <col min="9736" max="9736" width="5.75" style="164" bestFit="1" customWidth="1"/>
    <col min="9737" max="9737" width="6.875" style="164" customWidth="1"/>
    <col min="9738" max="9738" width="3.5" style="164" bestFit="1" customWidth="1"/>
    <col min="9739" max="9739" width="4.375" style="164" customWidth="1"/>
    <col min="9740" max="9740" width="20.625" style="164" customWidth="1"/>
    <col min="9741" max="9741" width="4.625" style="164" customWidth="1"/>
    <col min="9742" max="9984" width="9" style="164"/>
    <col min="9985" max="9986" width="5.875" style="164" customWidth="1"/>
    <col min="9987" max="9987" width="11.625" style="164" bestFit="1" customWidth="1"/>
    <col min="9988" max="9989" width="3.5" style="164" bestFit="1" customWidth="1"/>
    <col min="9990" max="9990" width="5.75" style="164" bestFit="1" customWidth="1"/>
    <col min="9991" max="9991" width="3.5" style="164" bestFit="1" customWidth="1"/>
    <col min="9992" max="9992" width="5.75" style="164" bestFit="1" customWidth="1"/>
    <col min="9993" max="9993" width="6.875" style="164" customWidth="1"/>
    <col min="9994" max="9994" width="3.5" style="164" bestFit="1" customWidth="1"/>
    <col min="9995" max="9995" width="4.375" style="164" customWidth="1"/>
    <col min="9996" max="9996" width="20.625" style="164" customWidth="1"/>
    <col min="9997" max="9997" width="4.625" style="164" customWidth="1"/>
    <col min="9998" max="10240" width="9" style="164"/>
    <col min="10241" max="10242" width="5.875" style="164" customWidth="1"/>
    <col min="10243" max="10243" width="11.625" style="164" bestFit="1" customWidth="1"/>
    <col min="10244" max="10245" width="3.5" style="164" bestFit="1" customWidth="1"/>
    <col min="10246" max="10246" width="5.75" style="164" bestFit="1" customWidth="1"/>
    <col min="10247" max="10247" width="3.5" style="164" bestFit="1" customWidth="1"/>
    <col min="10248" max="10248" width="5.75" style="164" bestFit="1" customWidth="1"/>
    <col min="10249" max="10249" width="6.875" style="164" customWidth="1"/>
    <col min="10250" max="10250" width="3.5" style="164" bestFit="1" customWidth="1"/>
    <col min="10251" max="10251" width="4.375" style="164" customWidth="1"/>
    <col min="10252" max="10252" width="20.625" style="164" customWidth="1"/>
    <col min="10253" max="10253" width="4.625" style="164" customWidth="1"/>
    <col min="10254" max="10496" width="9" style="164"/>
    <col min="10497" max="10498" width="5.875" style="164" customWidth="1"/>
    <col min="10499" max="10499" width="11.625" style="164" bestFit="1" customWidth="1"/>
    <col min="10500" max="10501" width="3.5" style="164" bestFit="1" customWidth="1"/>
    <col min="10502" max="10502" width="5.75" style="164" bestFit="1" customWidth="1"/>
    <col min="10503" max="10503" width="3.5" style="164" bestFit="1" customWidth="1"/>
    <col min="10504" max="10504" width="5.75" style="164" bestFit="1" customWidth="1"/>
    <col min="10505" max="10505" width="6.875" style="164" customWidth="1"/>
    <col min="10506" max="10506" width="3.5" style="164" bestFit="1" customWidth="1"/>
    <col min="10507" max="10507" width="4.375" style="164" customWidth="1"/>
    <col min="10508" max="10508" width="20.625" style="164" customWidth="1"/>
    <col min="10509" max="10509" width="4.625" style="164" customWidth="1"/>
    <col min="10510" max="10752" width="9" style="164"/>
    <col min="10753" max="10754" width="5.875" style="164" customWidth="1"/>
    <col min="10755" max="10755" width="11.625" style="164" bestFit="1" customWidth="1"/>
    <col min="10756" max="10757" width="3.5" style="164" bestFit="1" customWidth="1"/>
    <col min="10758" max="10758" width="5.75" style="164" bestFit="1" customWidth="1"/>
    <col min="10759" max="10759" width="3.5" style="164" bestFit="1" customWidth="1"/>
    <col min="10760" max="10760" width="5.75" style="164" bestFit="1" customWidth="1"/>
    <col min="10761" max="10761" width="6.875" style="164" customWidth="1"/>
    <col min="10762" max="10762" width="3.5" style="164" bestFit="1" customWidth="1"/>
    <col min="10763" max="10763" width="4.375" style="164" customWidth="1"/>
    <col min="10764" max="10764" width="20.625" style="164" customWidth="1"/>
    <col min="10765" max="10765" width="4.625" style="164" customWidth="1"/>
    <col min="10766" max="11008" width="9" style="164"/>
    <col min="11009" max="11010" width="5.875" style="164" customWidth="1"/>
    <col min="11011" max="11011" width="11.625" style="164" bestFit="1" customWidth="1"/>
    <col min="11012" max="11013" width="3.5" style="164" bestFit="1" customWidth="1"/>
    <col min="11014" max="11014" width="5.75" style="164" bestFit="1" customWidth="1"/>
    <col min="11015" max="11015" width="3.5" style="164" bestFit="1" customWidth="1"/>
    <col min="11016" max="11016" width="5.75" style="164" bestFit="1" customWidth="1"/>
    <col min="11017" max="11017" width="6.875" style="164" customWidth="1"/>
    <col min="11018" max="11018" width="3.5" style="164" bestFit="1" customWidth="1"/>
    <col min="11019" max="11019" width="4.375" style="164" customWidth="1"/>
    <col min="11020" max="11020" width="20.625" style="164" customWidth="1"/>
    <col min="11021" max="11021" width="4.625" style="164" customWidth="1"/>
    <col min="11022" max="11264" width="9" style="164"/>
    <col min="11265" max="11266" width="5.875" style="164" customWidth="1"/>
    <col min="11267" max="11267" width="11.625" style="164" bestFit="1" customWidth="1"/>
    <col min="11268" max="11269" width="3.5" style="164" bestFit="1" customWidth="1"/>
    <col min="11270" max="11270" width="5.75" style="164" bestFit="1" customWidth="1"/>
    <col min="11271" max="11271" width="3.5" style="164" bestFit="1" customWidth="1"/>
    <col min="11272" max="11272" width="5.75" style="164" bestFit="1" customWidth="1"/>
    <col min="11273" max="11273" width="6.875" style="164" customWidth="1"/>
    <col min="11274" max="11274" width="3.5" style="164" bestFit="1" customWidth="1"/>
    <col min="11275" max="11275" width="4.375" style="164" customWidth="1"/>
    <col min="11276" max="11276" width="20.625" style="164" customWidth="1"/>
    <col min="11277" max="11277" width="4.625" style="164" customWidth="1"/>
    <col min="11278" max="11520" width="9" style="164"/>
    <col min="11521" max="11522" width="5.875" style="164" customWidth="1"/>
    <col min="11523" max="11523" width="11.625" style="164" bestFit="1" customWidth="1"/>
    <col min="11524" max="11525" width="3.5" style="164" bestFit="1" customWidth="1"/>
    <col min="11526" max="11526" width="5.75" style="164" bestFit="1" customWidth="1"/>
    <col min="11527" max="11527" width="3.5" style="164" bestFit="1" customWidth="1"/>
    <col min="11528" max="11528" width="5.75" style="164" bestFit="1" customWidth="1"/>
    <col min="11529" max="11529" width="6.875" style="164" customWidth="1"/>
    <col min="11530" max="11530" width="3.5" style="164" bestFit="1" customWidth="1"/>
    <col min="11531" max="11531" width="4.375" style="164" customWidth="1"/>
    <col min="11532" max="11532" width="20.625" style="164" customWidth="1"/>
    <col min="11533" max="11533" width="4.625" style="164" customWidth="1"/>
    <col min="11534" max="11776" width="9" style="164"/>
    <col min="11777" max="11778" width="5.875" style="164" customWidth="1"/>
    <col min="11779" max="11779" width="11.625" style="164" bestFit="1" customWidth="1"/>
    <col min="11780" max="11781" width="3.5" style="164" bestFit="1" customWidth="1"/>
    <col min="11782" max="11782" width="5.75" style="164" bestFit="1" customWidth="1"/>
    <col min="11783" max="11783" width="3.5" style="164" bestFit="1" customWidth="1"/>
    <col min="11784" max="11784" width="5.75" style="164" bestFit="1" customWidth="1"/>
    <col min="11785" max="11785" width="6.875" style="164" customWidth="1"/>
    <col min="11786" max="11786" width="3.5" style="164" bestFit="1" customWidth="1"/>
    <col min="11787" max="11787" width="4.375" style="164" customWidth="1"/>
    <col min="11788" max="11788" width="20.625" style="164" customWidth="1"/>
    <col min="11789" max="11789" width="4.625" style="164" customWidth="1"/>
    <col min="11790" max="12032" width="9" style="164"/>
    <col min="12033" max="12034" width="5.875" style="164" customWidth="1"/>
    <col min="12035" max="12035" width="11.625" style="164" bestFit="1" customWidth="1"/>
    <col min="12036" max="12037" width="3.5" style="164" bestFit="1" customWidth="1"/>
    <col min="12038" max="12038" width="5.75" style="164" bestFit="1" customWidth="1"/>
    <col min="12039" max="12039" width="3.5" style="164" bestFit="1" customWidth="1"/>
    <col min="12040" max="12040" width="5.75" style="164" bestFit="1" customWidth="1"/>
    <col min="12041" max="12041" width="6.875" style="164" customWidth="1"/>
    <col min="12042" max="12042" width="3.5" style="164" bestFit="1" customWidth="1"/>
    <col min="12043" max="12043" width="4.375" style="164" customWidth="1"/>
    <col min="12044" max="12044" width="20.625" style="164" customWidth="1"/>
    <col min="12045" max="12045" width="4.625" style="164" customWidth="1"/>
    <col min="12046" max="12288" width="9" style="164"/>
    <col min="12289" max="12290" width="5.875" style="164" customWidth="1"/>
    <col min="12291" max="12291" width="11.625" style="164" bestFit="1" customWidth="1"/>
    <col min="12292" max="12293" width="3.5" style="164" bestFit="1" customWidth="1"/>
    <col min="12294" max="12294" width="5.75" style="164" bestFit="1" customWidth="1"/>
    <col min="12295" max="12295" width="3.5" style="164" bestFit="1" customWidth="1"/>
    <col min="12296" max="12296" width="5.75" style="164" bestFit="1" customWidth="1"/>
    <col min="12297" max="12297" width="6.875" style="164" customWidth="1"/>
    <col min="12298" max="12298" width="3.5" style="164" bestFit="1" customWidth="1"/>
    <col min="12299" max="12299" width="4.375" style="164" customWidth="1"/>
    <col min="12300" max="12300" width="20.625" style="164" customWidth="1"/>
    <col min="12301" max="12301" width="4.625" style="164" customWidth="1"/>
    <col min="12302" max="12544" width="9" style="164"/>
    <col min="12545" max="12546" width="5.875" style="164" customWidth="1"/>
    <col min="12547" max="12547" width="11.625" style="164" bestFit="1" customWidth="1"/>
    <col min="12548" max="12549" width="3.5" style="164" bestFit="1" customWidth="1"/>
    <col min="12550" max="12550" width="5.75" style="164" bestFit="1" customWidth="1"/>
    <col min="12551" max="12551" width="3.5" style="164" bestFit="1" customWidth="1"/>
    <col min="12552" max="12552" width="5.75" style="164" bestFit="1" customWidth="1"/>
    <col min="12553" max="12553" width="6.875" style="164" customWidth="1"/>
    <col min="12554" max="12554" width="3.5" style="164" bestFit="1" customWidth="1"/>
    <col min="12555" max="12555" width="4.375" style="164" customWidth="1"/>
    <col min="12556" max="12556" width="20.625" style="164" customWidth="1"/>
    <col min="12557" max="12557" width="4.625" style="164" customWidth="1"/>
    <col min="12558" max="12800" width="9" style="164"/>
    <col min="12801" max="12802" width="5.875" style="164" customWidth="1"/>
    <col min="12803" max="12803" width="11.625" style="164" bestFit="1" customWidth="1"/>
    <col min="12804" max="12805" width="3.5" style="164" bestFit="1" customWidth="1"/>
    <col min="12806" max="12806" width="5.75" style="164" bestFit="1" customWidth="1"/>
    <col min="12807" max="12807" width="3.5" style="164" bestFit="1" customWidth="1"/>
    <col min="12808" max="12808" width="5.75" style="164" bestFit="1" customWidth="1"/>
    <col min="12809" max="12809" width="6.875" style="164" customWidth="1"/>
    <col min="12810" max="12810" width="3.5" style="164" bestFit="1" customWidth="1"/>
    <col min="12811" max="12811" width="4.375" style="164" customWidth="1"/>
    <col min="12812" max="12812" width="20.625" style="164" customWidth="1"/>
    <col min="12813" max="12813" width="4.625" style="164" customWidth="1"/>
    <col min="12814" max="13056" width="9" style="164"/>
    <col min="13057" max="13058" width="5.875" style="164" customWidth="1"/>
    <col min="13059" max="13059" width="11.625" style="164" bestFit="1" customWidth="1"/>
    <col min="13060" max="13061" width="3.5" style="164" bestFit="1" customWidth="1"/>
    <col min="13062" max="13062" width="5.75" style="164" bestFit="1" customWidth="1"/>
    <col min="13063" max="13063" width="3.5" style="164" bestFit="1" customWidth="1"/>
    <col min="13064" max="13064" width="5.75" style="164" bestFit="1" customWidth="1"/>
    <col min="13065" max="13065" width="6.875" style="164" customWidth="1"/>
    <col min="13066" max="13066" width="3.5" style="164" bestFit="1" customWidth="1"/>
    <col min="13067" max="13067" width="4.375" style="164" customWidth="1"/>
    <col min="13068" max="13068" width="20.625" style="164" customWidth="1"/>
    <col min="13069" max="13069" width="4.625" style="164" customWidth="1"/>
    <col min="13070" max="13312" width="9" style="164"/>
    <col min="13313" max="13314" width="5.875" style="164" customWidth="1"/>
    <col min="13315" max="13315" width="11.625" style="164" bestFit="1" customWidth="1"/>
    <col min="13316" max="13317" width="3.5" style="164" bestFit="1" customWidth="1"/>
    <col min="13318" max="13318" width="5.75" style="164" bestFit="1" customWidth="1"/>
    <col min="13319" max="13319" width="3.5" style="164" bestFit="1" customWidth="1"/>
    <col min="13320" max="13320" width="5.75" style="164" bestFit="1" customWidth="1"/>
    <col min="13321" max="13321" width="6.875" style="164" customWidth="1"/>
    <col min="13322" max="13322" width="3.5" style="164" bestFit="1" customWidth="1"/>
    <col min="13323" max="13323" width="4.375" style="164" customWidth="1"/>
    <col min="13324" max="13324" width="20.625" style="164" customWidth="1"/>
    <col min="13325" max="13325" width="4.625" style="164" customWidth="1"/>
    <col min="13326" max="13568" width="9" style="164"/>
    <col min="13569" max="13570" width="5.875" style="164" customWidth="1"/>
    <col min="13571" max="13571" width="11.625" style="164" bestFit="1" customWidth="1"/>
    <col min="13572" max="13573" width="3.5" style="164" bestFit="1" customWidth="1"/>
    <col min="13574" max="13574" width="5.75" style="164" bestFit="1" customWidth="1"/>
    <col min="13575" max="13575" width="3.5" style="164" bestFit="1" customWidth="1"/>
    <col min="13576" max="13576" width="5.75" style="164" bestFit="1" customWidth="1"/>
    <col min="13577" max="13577" width="6.875" style="164" customWidth="1"/>
    <col min="13578" max="13578" width="3.5" style="164" bestFit="1" customWidth="1"/>
    <col min="13579" max="13579" width="4.375" style="164" customWidth="1"/>
    <col min="13580" max="13580" width="20.625" style="164" customWidth="1"/>
    <col min="13581" max="13581" width="4.625" style="164" customWidth="1"/>
    <col min="13582" max="13824" width="9" style="164"/>
    <col min="13825" max="13826" width="5.875" style="164" customWidth="1"/>
    <col min="13827" max="13827" width="11.625" style="164" bestFit="1" customWidth="1"/>
    <col min="13828" max="13829" width="3.5" style="164" bestFit="1" customWidth="1"/>
    <col min="13830" max="13830" width="5.75" style="164" bestFit="1" customWidth="1"/>
    <col min="13831" max="13831" width="3.5" style="164" bestFit="1" customWidth="1"/>
    <col min="13832" max="13832" width="5.75" style="164" bestFit="1" customWidth="1"/>
    <col min="13833" max="13833" width="6.875" style="164" customWidth="1"/>
    <col min="13834" max="13834" width="3.5" style="164" bestFit="1" customWidth="1"/>
    <col min="13835" max="13835" width="4.375" style="164" customWidth="1"/>
    <col min="13836" max="13836" width="20.625" style="164" customWidth="1"/>
    <col min="13837" max="13837" width="4.625" style="164" customWidth="1"/>
    <col min="13838" max="14080" width="9" style="164"/>
    <col min="14081" max="14082" width="5.875" style="164" customWidth="1"/>
    <col min="14083" max="14083" width="11.625" style="164" bestFit="1" customWidth="1"/>
    <col min="14084" max="14085" width="3.5" style="164" bestFit="1" customWidth="1"/>
    <col min="14086" max="14086" width="5.75" style="164" bestFit="1" customWidth="1"/>
    <col min="14087" max="14087" width="3.5" style="164" bestFit="1" customWidth="1"/>
    <col min="14088" max="14088" width="5.75" style="164" bestFit="1" customWidth="1"/>
    <col min="14089" max="14089" width="6.875" style="164" customWidth="1"/>
    <col min="14090" max="14090" width="3.5" style="164" bestFit="1" customWidth="1"/>
    <col min="14091" max="14091" width="4.375" style="164" customWidth="1"/>
    <col min="14092" max="14092" width="20.625" style="164" customWidth="1"/>
    <col min="14093" max="14093" width="4.625" style="164" customWidth="1"/>
    <col min="14094" max="14336" width="9" style="164"/>
    <col min="14337" max="14338" width="5.875" style="164" customWidth="1"/>
    <col min="14339" max="14339" width="11.625" style="164" bestFit="1" customWidth="1"/>
    <col min="14340" max="14341" width="3.5" style="164" bestFit="1" customWidth="1"/>
    <col min="14342" max="14342" width="5.75" style="164" bestFit="1" customWidth="1"/>
    <col min="14343" max="14343" width="3.5" style="164" bestFit="1" customWidth="1"/>
    <col min="14344" max="14344" width="5.75" style="164" bestFit="1" customWidth="1"/>
    <col min="14345" max="14345" width="6.875" style="164" customWidth="1"/>
    <col min="14346" max="14346" width="3.5" style="164" bestFit="1" customWidth="1"/>
    <col min="14347" max="14347" width="4.375" style="164" customWidth="1"/>
    <col min="14348" max="14348" width="20.625" style="164" customWidth="1"/>
    <col min="14349" max="14349" width="4.625" style="164" customWidth="1"/>
    <col min="14350" max="14592" width="9" style="164"/>
    <col min="14593" max="14594" width="5.875" style="164" customWidth="1"/>
    <col min="14595" max="14595" width="11.625" style="164" bestFit="1" customWidth="1"/>
    <col min="14596" max="14597" width="3.5" style="164" bestFit="1" customWidth="1"/>
    <col min="14598" max="14598" width="5.75" style="164" bestFit="1" customWidth="1"/>
    <col min="14599" max="14599" width="3.5" style="164" bestFit="1" customWidth="1"/>
    <col min="14600" max="14600" width="5.75" style="164" bestFit="1" customWidth="1"/>
    <col min="14601" max="14601" width="6.875" style="164" customWidth="1"/>
    <col min="14602" max="14602" width="3.5" style="164" bestFit="1" customWidth="1"/>
    <col min="14603" max="14603" width="4.375" style="164" customWidth="1"/>
    <col min="14604" max="14604" width="20.625" style="164" customWidth="1"/>
    <col min="14605" max="14605" width="4.625" style="164" customWidth="1"/>
    <col min="14606" max="14848" width="9" style="164"/>
    <col min="14849" max="14850" width="5.875" style="164" customWidth="1"/>
    <col min="14851" max="14851" width="11.625" style="164" bestFit="1" customWidth="1"/>
    <col min="14852" max="14853" width="3.5" style="164" bestFit="1" customWidth="1"/>
    <col min="14854" max="14854" width="5.75" style="164" bestFit="1" customWidth="1"/>
    <col min="14855" max="14855" width="3.5" style="164" bestFit="1" customWidth="1"/>
    <col min="14856" max="14856" width="5.75" style="164" bestFit="1" customWidth="1"/>
    <col min="14857" max="14857" width="6.875" style="164" customWidth="1"/>
    <col min="14858" max="14858" width="3.5" style="164" bestFit="1" customWidth="1"/>
    <col min="14859" max="14859" width="4.375" style="164" customWidth="1"/>
    <col min="14860" max="14860" width="20.625" style="164" customWidth="1"/>
    <col min="14861" max="14861" width="4.625" style="164" customWidth="1"/>
    <col min="14862" max="15104" width="9" style="164"/>
    <col min="15105" max="15106" width="5.875" style="164" customWidth="1"/>
    <col min="15107" max="15107" width="11.625" style="164" bestFit="1" customWidth="1"/>
    <col min="15108" max="15109" width="3.5" style="164" bestFit="1" customWidth="1"/>
    <col min="15110" max="15110" width="5.75" style="164" bestFit="1" customWidth="1"/>
    <col min="15111" max="15111" width="3.5" style="164" bestFit="1" customWidth="1"/>
    <col min="15112" max="15112" width="5.75" style="164" bestFit="1" customWidth="1"/>
    <col min="15113" max="15113" width="6.875" style="164" customWidth="1"/>
    <col min="15114" max="15114" width="3.5" style="164" bestFit="1" customWidth="1"/>
    <col min="15115" max="15115" width="4.375" style="164" customWidth="1"/>
    <col min="15116" max="15116" width="20.625" style="164" customWidth="1"/>
    <col min="15117" max="15117" width="4.625" style="164" customWidth="1"/>
    <col min="15118" max="15360" width="9" style="164"/>
    <col min="15361" max="15362" width="5.875" style="164" customWidth="1"/>
    <col min="15363" max="15363" width="11.625" style="164" bestFit="1" customWidth="1"/>
    <col min="15364" max="15365" width="3.5" style="164" bestFit="1" customWidth="1"/>
    <col min="15366" max="15366" width="5.75" style="164" bestFit="1" customWidth="1"/>
    <col min="15367" max="15367" width="3.5" style="164" bestFit="1" customWidth="1"/>
    <col min="15368" max="15368" width="5.75" style="164" bestFit="1" customWidth="1"/>
    <col min="15369" max="15369" width="6.875" style="164" customWidth="1"/>
    <col min="15370" max="15370" width="3.5" style="164" bestFit="1" customWidth="1"/>
    <col min="15371" max="15371" width="4.375" style="164" customWidth="1"/>
    <col min="15372" max="15372" width="20.625" style="164" customWidth="1"/>
    <col min="15373" max="15373" width="4.625" style="164" customWidth="1"/>
    <col min="15374" max="15616" width="9" style="164"/>
    <col min="15617" max="15618" width="5.875" style="164" customWidth="1"/>
    <col min="15619" max="15619" width="11.625" style="164" bestFit="1" customWidth="1"/>
    <col min="15620" max="15621" width="3.5" style="164" bestFit="1" customWidth="1"/>
    <col min="15622" max="15622" width="5.75" style="164" bestFit="1" customWidth="1"/>
    <col min="15623" max="15623" width="3.5" style="164" bestFit="1" customWidth="1"/>
    <col min="15624" max="15624" width="5.75" style="164" bestFit="1" customWidth="1"/>
    <col min="15625" max="15625" width="6.875" style="164" customWidth="1"/>
    <col min="15626" max="15626" width="3.5" style="164" bestFit="1" customWidth="1"/>
    <col min="15627" max="15627" width="4.375" style="164" customWidth="1"/>
    <col min="15628" max="15628" width="20.625" style="164" customWidth="1"/>
    <col min="15629" max="15629" width="4.625" style="164" customWidth="1"/>
    <col min="15630" max="15872" width="9" style="164"/>
    <col min="15873" max="15874" width="5.875" style="164" customWidth="1"/>
    <col min="15875" max="15875" width="11.625" style="164" bestFit="1" customWidth="1"/>
    <col min="15876" max="15877" width="3.5" style="164" bestFit="1" customWidth="1"/>
    <col min="15878" max="15878" width="5.75" style="164" bestFit="1" customWidth="1"/>
    <col min="15879" max="15879" width="3.5" style="164" bestFit="1" customWidth="1"/>
    <col min="15880" max="15880" width="5.75" style="164" bestFit="1" customWidth="1"/>
    <col min="15881" max="15881" width="6.875" style="164" customWidth="1"/>
    <col min="15882" max="15882" width="3.5" style="164" bestFit="1" customWidth="1"/>
    <col min="15883" max="15883" width="4.375" style="164" customWidth="1"/>
    <col min="15884" max="15884" width="20.625" style="164" customWidth="1"/>
    <col min="15885" max="15885" width="4.625" style="164" customWidth="1"/>
    <col min="15886" max="16128" width="9" style="164"/>
    <col min="16129" max="16130" width="5.875" style="164" customWidth="1"/>
    <col min="16131" max="16131" width="11.625" style="164" bestFit="1" customWidth="1"/>
    <col min="16132" max="16133" width="3.5" style="164" bestFit="1" customWidth="1"/>
    <col min="16134" max="16134" width="5.75" style="164" bestFit="1" customWidth="1"/>
    <col min="16135" max="16135" width="3.5" style="164" bestFit="1" customWidth="1"/>
    <col min="16136" max="16136" width="5.75" style="164" bestFit="1" customWidth="1"/>
    <col min="16137" max="16137" width="6.875" style="164" customWidth="1"/>
    <col min="16138" max="16138" width="3.5" style="164" bestFit="1" customWidth="1"/>
    <col min="16139" max="16139" width="4.375" style="164" customWidth="1"/>
    <col min="16140" max="16140" width="20.625" style="164" customWidth="1"/>
    <col min="16141" max="16141" width="4.625" style="164" customWidth="1"/>
    <col min="16142" max="16384" width="9" style="164"/>
  </cols>
  <sheetData>
    <row r="1" spans="1:13" ht="15.95" customHeight="1" x14ac:dyDescent="0.15">
      <c r="M1" s="163" t="s">
        <v>435</v>
      </c>
    </row>
    <row r="2" spans="1:13" ht="15.95" customHeight="1" x14ac:dyDescent="0.15">
      <c r="A2" s="164" t="s">
        <v>436</v>
      </c>
    </row>
    <row r="3" spans="1:13" ht="12" customHeight="1" x14ac:dyDescent="0.15"/>
    <row r="4" spans="1:13" ht="15.95" customHeight="1" x14ac:dyDescent="0.15">
      <c r="A4" s="188" t="s">
        <v>437</v>
      </c>
      <c r="B4" s="189" t="s">
        <v>438</v>
      </c>
      <c r="C4" s="190"/>
      <c r="D4" s="191"/>
      <c r="E4" s="189" t="s">
        <v>439</v>
      </c>
      <c r="F4" s="190"/>
      <c r="G4" s="190"/>
      <c r="H4" s="190"/>
      <c r="I4" s="191"/>
      <c r="J4" s="189" t="s">
        <v>440</v>
      </c>
      <c r="K4" s="190"/>
      <c r="L4" s="190"/>
      <c r="M4" s="191"/>
    </row>
    <row r="5" spans="1:13" ht="15.95" customHeight="1" x14ac:dyDescent="0.15">
      <c r="A5" s="192"/>
      <c r="B5" s="193"/>
      <c r="C5" s="194"/>
      <c r="D5" s="195"/>
      <c r="E5" s="193"/>
      <c r="F5" s="194"/>
      <c r="G5" s="194"/>
      <c r="H5" s="194"/>
      <c r="I5" s="195"/>
      <c r="J5" s="196" t="s">
        <v>441</v>
      </c>
      <c r="K5" s="197"/>
      <c r="L5" s="197"/>
      <c r="M5" s="198"/>
    </row>
    <row r="6" spans="1:13" ht="15.95" customHeight="1" x14ac:dyDescent="0.15">
      <c r="A6" s="192"/>
      <c r="B6" s="199" t="s">
        <v>442</v>
      </c>
      <c r="C6" s="200" t="s">
        <v>443</v>
      </c>
      <c r="D6" s="201"/>
      <c r="E6" s="202" t="s">
        <v>444</v>
      </c>
      <c r="F6" s="200"/>
      <c r="G6" s="200"/>
      <c r="H6" s="200"/>
      <c r="I6" s="201"/>
      <c r="J6" s="172" t="s">
        <v>405</v>
      </c>
      <c r="K6" s="200" t="s">
        <v>406</v>
      </c>
      <c r="L6" s="200"/>
      <c r="M6" s="201"/>
    </row>
    <row r="7" spans="1:13" ht="15.95" customHeight="1" x14ac:dyDescent="0.15">
      <c r="A7" s="192"/>
      <c r="B7" s="203"/>
      <c r="C7" s="194"/>
      <c r="D7" s="195"/>
      <c r="E7" s="204" t="s">
        <v>445</v>
      </c>
      <c r="F7" s="194" t="s">
        <v>446</v>
      </c>
      <c r="G7" s="205" t="str">
        <f>IF(E7="□","■","□")</f>
        <v>■</v>
      </c>
      <c r="H7" s="194" t="s">
        <v>447</v>
      </c>
      <c r="I7" s="195"/>
      <c r="J7" s="206" t="str">
        <f>IF(J6="□","■","□")</f>
        <v>■</v>
      </c>
      <c r="K7" s="194" t="s">
        <v>448</v>
      </c>
      <c r="L7" s="194"/>
      <c r="M7" s="195"/>
    </row>
    <row r="8" spans="1:13" ht="15.95" customHeight="1" x14ac:dyDescent="0.15">
      <c r="A8" s="192"/>
      <c r="B8" s="199" t="s">
        <v>449</v>
      </c>
      <c r="C8" s="200" t="s">
        <v>450</v>
      </c>
      <c r="D8" s="201"/>
      <c r="E8" s="202" t="s">
        <v>451</v>
      </c>
      <c r="F8" s="200"/>
      <c r="G8" s="200"/>
      <c r="H8" s="200"/>
      <c r="I8" s="201"/>
      <c r="J8" s="172" t="s">
        <v>452</v>
      </c>
      <c r="K8" s="200" t="s">
        <v>406</v>
      </c>
      <c r="L8" s="200"/>
      <c r="M8" s="201"/>
    </row>
    <row r="9" spans="1:13" ht="15.95" customHeight="1" x14ac:dyDescent="0.15">
      <c r="A9" s="192"/>
      <c r="B9" s="203"/>
      <c r="C9" s="194"/>
      <c r="D9" s="195"/>
      <c r="E9" s="204" t="s">
        <v>452</v>
      </c>
      <c r="F9" s="194" t="s">
        <v>446</v>
      </c>
      <c r="G9" s="205" t="str">
        <f>IF(E9="□","■","□")</f>
        <v>■</v>
      </c>
      <c r="H9" s="194" t="s">
        <v>447</v>
      </c>
      <c r="I9" s="195"/>
      <c r="J9" s="206" t="str">
        <f>IF(J8="□","■","□")</f>
        <v>■</v>
      </c>
      <c r="K9" s="194" t="s">
        <v>448</v>
      </c>
      <c r="L9" s="194"/>
      <c r="M9" s="195"/>
    </row>
    <row r="10" spans="1:13" ht="15.95" customHeight="1" x14ac:dyDescent="0.15">
      <c r="A10" s="192"/>
      <c r="B10" s="199" t="s">
        <v>453</v>
      </c>
      <c r="C10" s="200" t="s">
        <v>454</v>
      </c>
      <c r="D10" s="201"/>
      <c r="E10" s="202" t="s">
        <v>455</v>
      </c>
      <c r="F10" s="200"/>
      <c r="G10" s="200"/>
      <c r="H10" s="200"/>
      <c r="I10" s="201"/>
      <c r="J10" s="172" t="s">
        <v>456</v>
      </c>
      <c r="K10" s="200" t="s">
        <v>406</v>
      </c>
      <c r="L10" s="200"/>
      <c r="M10" s="201"/>
    </row>
    <row r="11" spans="1:13" ht="15.95" customHeight="1" x14ac:dyDescent="0.15">
      <c r="A11" s="192"/>
      <c r="B11" s="203"/>
      <c r="C11" s="194"/>
      <c r="D11" s="195"/>
      <c r="E11" s="204" t="s">
        <v>456</v>
      </c>
      <c r="F11" s="194" t="s">
        <v>446</v>
      </c>
      <c r="G11" s="205" t="str">
        <f>IF(E11="□","■","□")</f>
        <v>■</v>
      </c>
      <c r="H11" s="194" t="s">
        <v>447</v>
      </c>
      <c r="I11" s="195"/>
      <c r="J11" s="206" t="str">
        <f>IF(J10="□","■","□")</f>
        <v>■</v>
      </c>
      <c r="K11" s="194" t="s">
        <v>448</v>
      </c>
      <c r="L11" s="194"/>
      <c r="M11" s="195"/>
    </row>
    <row r="12" spans="1:13" ht="15.95" customHeight="1" x14ac:dyDescent="0.15">
      <c r="A12" s="192"/>
      <c r="B12" s="199" t="s">
        <v>457</v>
      </c>
      <c r="C12" s="200" t="s">
        <v>458</v>
      </c>
      <c r="D12" s="201"/>
      <c r="E12" s="202" t="s">
        <v>459</v>
      </c>
      <c r="F12" s="200"/>
      <c r="G12" s="200"/>
      <c r="H12" s="200"/>
      <c r="I12" s="201"/>
      <c r="J12" s="172" t="s">
        <v>452</v>
      </c>
      <c r="K12" s="200" t="s">
        <v>406</v>
      </c>
      <c r="L12" s="200"/>
      <c r="M12" s="201"/>
    </row>
    <row r="13" spans="1:13" ht="15.95" customHeight="1" x14ac:dyDescent="0.15">
      <c r="A13" s="192"/>
      <c r="B13" s="203"/>
      <c r="C13" s="194"/>
      <c r="D13" s="195"/>
      <c r="E13" s="204" t="s">
        <v>452</v>
      </c>
      <c r="F13" s="194" t="s">
        <v>446</v>
      </c>
      <c r="G13" s="205" t="str">
        <f>IF(E13="□","■","□")</f>
        <v>■</v>
      </c>
      <c r="H13" s="194" t="s">
        <v>447</v>
      </c>
      <c r="I13" s="195"/>
      <c r="J13" s="206" t="str">
        <f>IF(J12="□","■","□")</f>
        <v>■</v>
      </c>
      <c r="K13" s="194" t="s">
        <v>448</v>
      </c>
      <c r="L13" s="194"/>
      <c r="M13" s="195"/>
    </row>
    <row r="14" spans="1:13" ht="15.95" customHeight="1" x14ac:dyDescent="0.15">
      <c r="A14" s="192"/>
      <c r="B14" s="199" t="s">
        <v>460</v>
      </c>
      <c r="C14" s="200" t="s">
        <v>461</v>
      </c>
      <c r="D14" s="201"/>
      <c r="E14" s="202" t="s">
        <v>462</v>
      </c>
      <c r="F14" s="200"/>
      <c r="G14" s="200"/>
      <c r="H14" s="200"/>
      <c r="I14" s="201"/>
      <c r="J14" s="172" t="s">
        <v>452</v>
      </c>
      <c r="K14" s="200" t="s">
        <v>406</v>
      </c>
      <c r="L14" s="200"/>
      <c r="M14" s="201"/>
    </row>
    <row r="15" spans="1:13" ht="15.95" customHeight="1" x14ac:dyDescent="0.15">
      <c r="A15" s="192"/>
      <c r="B15" s="203"/>
      <c r="C15" s="194"/>
      <c r="D15" s="195"/>
      <c r="E15" s="204" t="s">
        <v>452</v>
      </c>
      <c r="F15" s="194" t="s">
        <v>446</v>
      </c>
      <c r="G15" s="205" t="str">
        <f>IF(E15="□","■","□")</f>
        <v>■</v>
      </c>
      <c r="H15" s="194" t="s">
        <v>447</v>
      </c>
      <c r="I15" s="195"/>
      <c r="J15" s="206" t="str">
        <f>IF(J14="□","■","□")</f>
        <v>■</v>
      </c>
      <c r="K15" s="194" t="s">
        <v>448</v>
      </c>
      <c r="L15" s="194"/>
      <c r="M15" s="195"/>
    </row>
    <row r="16" spans="1:13" ht="15.95" customHeight="1" x14ac:dyDescent="0.15">
      <c r="A16" s="192"/>
      <c r="B16" s="199" t="s">
        <v>463</v>
      </c>
      <c r="C16" s="200" t="s">
        <v>365</v>
      </c>
      <c r="D16" s="201"/>
      <c r="E16" s="202" t="s">
        <v>464</v>
      </c>
      <c r="F16" s="200"/>
      <c r="G16" s="200"/>
      <c r="H16" s="200"/>
      <c r="I16" s="201"/>
      <c r="J16" s="172" t="s">
        <v>405</v>
      </c>
      <c r="K16" s="200" t="s">
        <v>406</v>
      </c>
      <c r="L16" s="200"/>
      <c r="M16" s="201"/>
    </row>
    <row r="17" spans="1:13" ht="15.95" customHeight="1" x14ac:dyDescent="0.15">
      <c r="A17" s="192"/>
      <c r="B17" s="203" t="s">
        <v>465</v>
      </c>
      <c r="C17" s="207"/>
      <c r="D17" s="195" t="s">
        <v>466</v>
      </c>
      <c r="E17" s="204" t="s">
        <v>452</v>
      </c>
      <c r="F17" s="194" t="s">
        <v>446</v>
      </c>
      <c r="G17" s="205" t="str">
        <f>IF(E17="□","■","□")</f>
        <v>■</v>
      </c>
      <c r="H17" s="194" t="s">
        <v>447</v>
      </c>
      <c r="I17" s="195"/>
      <c r="J17" s="206" t="str">
        <f>IF(J16="□","■","□")</f>
        <v>■</v>
      </c>
      <c r="K17" s="194" t="s">
        <v>448</v>
      </c>
      <c r="L17" s="194"/>
      <c r="M17" s="195"/>
    </row>
    <row r="18" spans="1:13" ht="15.95" customHeight="1" x14ac:dyDescent="0.15">
      <c r="A18" s="192"/>
      <c r="B18" s="199"/>
      <c r="C18" s="200"/>
      <c r="D18" s="201"/>
      <c r="E18" s="202"/>
      <c r="F18" s="200"/>
      <c r="G18" s="200"/>
      <c r="H18" s="200"/>
      <c r="I18" s="201"/>
      <c r="J18" s="199"/>
      <c r="K18" s="200"/>
      <c r="L18" s="200"/>
      <c r="M18" s="201"/>
    </row>
    <row r="19" spans="1:13" ht="15.95" customHeight="1" x14ac:dyDescent="0.15">
      <c r="A19" s="208"/>
      <c r="B19" s="203"/>
      <c r="C19" s="194"/>
      <c r="D19" s="195"/>
      <c r="E19" s="203"/>
      <c r="F19" s="194"/>
      <c r="G19" s="209"/>
      <c r="H19" s="194"/>
      <c r="I19" s="195"/>
      <c r="J19" s="203"/>
      <c r="K19" s="194"/>
      <c r="L19" s="194"/>
      <c r="M19" s="195"/>
    </row>
    <row r="20" spans="1:13" ht="12" customHeight="1" x14ac:dyDescent="0.15">
      <c r="A20" s="210"/>
      <c r="B20" s="210"/>
      <c r="C20" s="210"/>
      <c r="D20" s="210"/>
      <c r="E20" s="210"/>
      <c r="F20" s="210"/>
      <c r="G20" s="210"/>
      <c r="H20" s="210"/>
      <c r="I20" s="210"/>
      <c r="J20" s="210"/>
      <c r="K20" s="210"/>
      <c r="L20" s="210"/>
      <c r="M20" s="210"/>
    </row>
    <row r="21" spans="1:13" ht="12" customHeight="1" x14ac:dyDescent="0.15">
      <c r="A21" s="210"/>
      <c r="B21" s="210"/>
      <c r="C21" s="210"/>
      <c r="D21" s="210"/>
      <c r="E21" s="210"/>
      <c r="F21" s="210"/>
      <c r="G21" s="210"/>
      <c r="H21" s="210"/>
      <c r="I21" s="210"/>
      <c r="J21" s="210"/>
      <c r="K21" s="210"/>
      <c r="L21" s="210"/>
      <c r="M21" s="210"/>
    </row>
    <row r="22" spans="1:13" ht="15.95" customHeight="1" x14ac:dyDescent="0.15">
      <c r="A22" s="210" t="s">
        <v>467</v>
      </c>
      <c r="B22" s="210"/>
      <c r="C22" s="210"/>
      <c r="D22" s="210"/>
      <c r="E22" s="210"/>
      <c r="F22" s="210"/>
      <c r="G22" s="210"/>
      <c r="H22" s="210"/>
      <c r="I22" s="210"/>
      <c r="J22" s="210"/>
      <c r="K22" s="210"/>
      <c r="L22" s="210"/>
      <c r="M22" s="210"/>
    </row>
    <row r="23" spans="1:13" ht="12" customHeight="1" x14ac:dyDescent="0.15">
      <c r="A23" s="210"/>
      <c r="B23" s="210"/>
      <c r="C23" s="210"/>
      <c r="D23" s="210"/>
      <c r="E23" s="210"/>
      <c r="F23" s="210"/>
      <c r="G23" s="210"/>
      <c r="H23" s="210"/>
      <c r="I23" s="210"/>
      <c r="J23" s="210"/>
      <c r="K23" s="210"/>
      <c r="L23" s="210"/>
      <c r="M23" s="210"/>
    </row>
    <row r="24" spans="1:13" ht="15.95" customHeight="1" x14ac:dyDescent="0.15">
      <c r="A24" s="211" t="s">
        <v>468</v>
      </c>
      <c r="B24" s="210"/>
      <c r="C24" s="210"/>
      <c r="D24" s="210"/>
      <c r="E24" s="212" t="s">
        <v>452</v>
      </c>
      <c r="F24" s="210" t="s">
        <v>469</v>
      </c>
      <c r="G24" s="205" t="str">
        <f>IF(E24="□","■","□")</f>
        <v>■</v>
      </c>
      <c r="H24" s="210" t="s">
        <v>470</v>
      </c>
      <c r="I24" s="210"/>
      <c r="J24" s="210"/>
      <c r="K24" s="210"/>
      <c r="L24" s="210"/>
      <c r="M24" s="210"/>
    </row>
    <row r="25" spans="1:13" ht="15.95" customHeight="1" x14ac:dyDescent="0.15">
      <c r="A25" s="189" t="s">
        <v>471</v>
      </c>
      <c r="B25" s="190"/>
      <c r="C25" s="191"/>
      <c r="D25" s="189" t="s">
        <v>472</v>
      </c>
      <c r="E25" s="190"/>
      <c r="F25" s="191"/>
      <c r="G25" s="189" t="s">
        <v>473</v>
      </c>
      <c r="H25" s="190"/>
      <c r="I25" s="190"/>
      <c r="J25" s="191"/>
      <c r="K25" s="189" t="s">
        <v>474</v>
      </c>
      <c r="L25" s="191"/>
      <c r="M25" s="210"/>
    </row>
    <row r="26" spans="1:13" ht="15.95" customHeight="1" x14ac:dyDescent="0.15">
      <c r="A26" s="193"/>
      <c r="B26" s="194"/>
      <c r="C26" s="195"/>
      <c r="D26" s="213" t="s">
        <v>475</v>
      </c>
      <c r="E26" s="214"/>
      <c r="F26" s="215"/>
      <c r="G26" s="216" t="str">
        <f>IF(D26="（ｔ）","（円／ｔ）","（円／ｍ３）")</f>
        <v>（円／ｔ）</v>
      </c>
      <c r="H26" s="217"/>
      <c r="I26" s="217"/>
      <c r="J26" s="218"/>
      <c r="K26" s="219" t="s">
        <v>476</v>
      </c>
      <c r="L26" s="220"/>
      <c r="M26" s="210"/>
    </row>
    <row r="27" spans="1:13" ht="15.95" customHeight="1" x14ac:dyDescent="0.15">
      <c r="A27" s="221" t="s">
        <v>477</v>
      </c>
      <c r="B27" s="200"/>
      <c r="C27" s="201"/>
      <c r="D27" s="202"/>
      <c r="E27" s="200"/>
      <c r="F27" s="201"/>
      <c r="G27" s="202"/>
      <c r="H27" s="200"/>
      <c r="I27" s="200"/>
      <c r="J27" s="201"/>
      <c r="K27" s="199" t="s">
        <v>442</v>
      </c>
      <c r="L27" s="201"/>
      <c r="M27" s="210"/>
    </row>
    <row r="28" spans="1:13" ht="15.95" customHeight="1" x14ac:dyDescent="0.15">
      <c r="A28" s="222"/>
      <c r="B28" s="194"/>
      <c r="C28" s="195"/>
      <c r="D28" s="223"/>
      <c r="E28" s="224"/>
      <c r="F28" s="225"/>
      <c r="G28" s="226"/>
      <c r="H28" s="227"/>
      <c r="I28" s="227"/>
      <c r="J28" s="228"/>
      <c r="K28" s="229">
        <f>D28*G28</f>
        <v>0</v>
      </c>
      <c r="L28" s="230"/>
      <c r="M28" s="210"/>
    </row>
    <row r="29" spans="1:13" ht="15.95" customHeight="1" x14ac:dyDescent="0.15">
      <c r="A29" s="221" t="s">
        <v>478</v>
      </c>
      <c r="B29" s="200"/>
      <c r="C29" s="201"/>
      <c r="D29" s="202"/>
      <c r="E29" s="200"/>
      <c r="F29" s="201"/>
      <c r="G29" s="202"/>
      <c r="H29" s="200"/>
      <c r="I29" s="200"/>
      <c r="J29" s="201"/>
      <c r="K29" s="199" t="s">
        <v>479</v>
      </c>
      <c r="L29" s="201"/>
      <c r="M29" s="210"/>
    </row>
    <row r="30" spans="1:13" ht="15.95" customHeight="1" x14ac:dyDescent="0.15">
      <c r="A30" s="222" t="s">
        <v>480</v>
      </c>
      <c r="B30" s="194"/>
      <c r="C30" s="195"/>
      <c r="D30" s="223"/>
      <c r="E30" s="224"/>
      <c r="F30" s="225"/>
      <c r="G30" s="226"/>
      <c r="H30" s="227"/>
      <c r="I30" s="227"/>
      <c r="J30" s="228"/>
      <c r="K30" s="229">
        <f>D30*G30</f>
        <v>0</v>
      </c>
      <c r="L30" s="230"/>
      <c r="M30" s="210"/>
    </row>
    <row r="31" spans="1:13" ht="15.95" customHeight="1" x14ac:dyDescent="0.15">
      <c r="A31" s="221" t="s">
        <v>481</v>
      </c>
      <c r="B31" s="200"/>
      <c r="C31" s="201"/>
      <c r="D31" s="202"/>
      <c r="E31" s="200"/>
      <c r="F31" s="201"/>
      <c r="G31" s="202"/>
      <c r="H31" s="200"/>
      <c r="I31" s="200"/>
      <c r="J31" s="201"/>
      <c r="K31" s="199" t="s">
        <v>482</v>
      </c>
      <c r="L31" s="201"/>
      <c r="M31" s="210"/>
    </row>
    <row r="32" spans="1:13" ht="15.95" customHeight="1" x14ac:dyDescent="0.15">
      <c r="A32" s="222"/>
      <c r="B32" s="194"/>
      <c r="C32" s="195"/>
      <c r="D32" s="223"/>
      <c r="E32" s="224"/>
      <c r="F32" s="225"/>
      <c r="G32" s="226"/>
      <c r="H32" s="227"/>
      <c r="I32" s="227"/>
      <c r="J32" s="228"/>
      <c r="K32" s="229">
        <f>D32*G32</f>
        <v>0</v>
      </c>
      <c r="L32" s="230"/>
      <c r="M32" s="210"/>
    </row>
    <row r="33" spans="1:15" ht="15.95" customHeight="1" x14ac:dyDescent="0.15">
      <c r="A33" s="221" t="s">
        <v>483</v>
      </c>
      <c r="B33" s="200"/>
      <c r="C33" s="201"/>
      <c r="D33" s="202"/>
      <c r="E33" s="200"/>
      <c r="F33" s="201"/>
      <c r="G33" s="202"/>
      <c r="H33" s="200"/>
      <c r="I33" s="200"/>
      <c r="J33" s="201"/>
      <c r="K33" s="199" t="s">
        <v>484</v>
      </c>
      <c r="L33" s="201"/>
      <c r="M33" s="210"/>
    </row>
    <row r="34" spans="1:15" ht="15.95" customHeight="1" x14ac:dyDescent="0.15">
      <c r="A34" s="222"/>
      <c r="B34" s="194"/>
      <c r="C34" s="195"/>
      <c r="D34" s="223"/>
      <c r="E34" s="224"/>
      <c r="F34" s="225"/>
      <c r="G34" s="226"/>
      <c r="H34" s="227"/>
      <c r="I34" s="227"/>
      <c r="J34" s="228"/>
      <c r="K34" s="229">
        <f>D34*G34</f>
        <v>0</v>
      </c>
      <c r="L34" s="230"/>
      <c r="M34" s="210"/>
    </row>
    <row r="35" spans="1:15" ht="12" customHeight="1" x14ac:dyDescent="0.15">
      <c r="A35" s="231"/>
      <c r="B35" s="231"/>
      <c r="C35" s="231"/>
      <c r="D35" s="231"/>
      <c r="E35" s="231"/>
      <c r="F35" s="231"/>
      <c r="G35" s="231"/>
      <c r="H35" s="231"/>
      <c r="I35" s="231"/>
      <c r="J35" s="231"/>
      <c r="K35" s="231"/>
      <c r="L35" s="231"/>
      <c r="M35" s="210"/>
    </row>
    <row r="36" spans="1:15" ht="15.95" customHeight="1" x14ac:dyDescent="0.15">
      <c r="A36" s="211" t="s">
        <v>485</v>
      </c>
      <c r="B36" s="210"/>
      <c r="C36" s="210"/>
      <c r="D36" s="210"/>
      <c r="E36" s="212" t="s">
        <v>405</v>
      </c>
      <c r="F36" s="210" t="s">
        <v>486</v>
      </c>
      <c r="G36" s="205" t="str">
        <f>IF(E36="□","■","□")</f>
        <v>■</v>
      </c>
      <c r="H36" s="210" t="s">
        <v>487</v>
      </c>
      <c r="I36" s="210"/>
      <c r="J36" s="210"/>
      <c r="K36" s="210"/>
      <c r="L36" s="210"/>
      <c r="M36" s="210"/>
    </row>
    <row r="37" spans="1:15" ht="15.95" customHeight="1" x14ac:dyDescent="0.15">
      <c r="A37" s="189" t="s">
        <v>471</v>
      </c>
      <c r="B37" s="190"/>
      <c r="C37" s="191"/>
      <c r="D37" s="189" t="s">
        <v>472</v>
      </c>
      <c r="E37" s="190"/>
      <c r="F37" s="191"/>
      <c r="G37" s="189" t="s">
        <v>473</v>
      </c>
      <c r="H37" s="190"/>
      <c r="I37" s="190"/>
      <c r="J37" s="191"/>
      <c r="K37" s="189" t="s">
        <v>474</v>
      </c>
      <c r="L37" s="191"/>
      <c r="M37" s="210"/>
    </row>
    <row r="38" spans="1:15" ht="15.95" customHeight="1" x14ac:dyDescent="0.15">
      <c r="A38" s="193"/>
      <c r="B38" s="194"/>
      <c r="C38" s="195"/>
      <c r="D38" s="213" t="s">
        <v>475</v>
      </c>
      <c r="E38" s="214"/>
      <c r="F38" s="215"/>
      <c r="G38" s="216" t="str">
        <f>IF(D38="（ｔ）","（円／ｔ）","（円／ｍ３）")</f>
        <v>（円／ｔ）</v>
      </c>
      <c r="H38" s="217"/>
      <c r="I38" s="217"/>
      <c r="J38" s="218"/>
      <c r="K38" s="219" t="s">
        <v>476</v>
      </c>
      <c r="L38" s="220"/>
      <c r="M38" s="210"/>
    </row>
    <row r="39" spans="1:15" ht="15.95" customHeight="1" x14ac:dyDescent="0.15">
      <c r="A39" s="221" t="s">
        <v>477</v>
      </c>
      <c r="B39" s="200"/>
      <c r="C39" s="201"/>
      <c r="D39" s="202"/>
      <c r="E39" s="200"/>
      <c r="F39" s="201"/>
      <c r="G39" s="202"/>
      <c r="H39" s="200"/>
      <c r="I39" s="200"/>
      <c r="J39" s="201"/>
      <c r="K39" s="199" t="s">
        <v>488</v>
      </c>
      <c r="L39" s="201"/>
      <c r="M39" s="210"/>
    </row>
    <row r="40" spans="1:15" ht="15.95" customHeight="1" x14ac:dyDescent="0.15">
      <c r="A40" s="222"/>
      <c r="B40" s="194"/>
      <c r="C40" s="195"/>
      <c r="D40" s="223"/>
      <c r="E40" s="224"/>
      <c r="F40" s="225"/>
      <c r="G40" s="226"/>
      <c r="H40" s="227"/>
      <c r="I40" s="227"/>
      <c r="J40" s="228"/>
      <c r="K40" s="229">
        <f>D40*G40</f>
        <v>0</v>
      </c>
      <c r="L40" s="230"/>
      <c r="M40" s="210"/>
    </row>
    <row r="41" spans="1:15" ht="15.95" customHeight="1" x14ac:dyDescent="0.15">
      <c r="A41" s="221" t="s">
        <v>478</v>
      </c>
      <c r="B41" s="200"/>
      <c r="C41" s="201"/>
      <c r="D41" s="202"/>
      <c r="E41" s="200"/>
      <c r="F41" s="201"/>
      <c r="G41" s="202"/>
      <c r="H41" s="200"/>
      <c r="I41" s="200"/>
      <c r="J41" s="201"/>
      <c r="K41" s="199" t="s">
        <v>489</v>
      </c>
      <c r="L41" s="201"/>
      <c r="M41" s="210"/>
    </row>
    <row r="42" spans="1:15" ht="15.95" customHeight="1" x14ac:dyDescent="0.15">
      <c r="A42" s="222" t="s">
        <v>480</v>
      </c>
      <c r="B42" s="194"/>
      <c r="C42" s="195"/>
      <c r="D42" s="223"/>
      <c r="E42" s="224"/>
      <c r="F42" s="225"/>
      <c r="G42" s="226"/>
      <c r="H42" s="227"/>
      <c r="I42" s="227"/>
      <c r="J42" s="228"/>
      <c r="K42" s="229">
        <f>D42*G42</f>
        <v>0</v>
      </c>
      <c r="L42" s="230"/>
      <c r="M42" s="210"/>
    </row>
    <row r="43" spans="1:15" ht="15.95" customHeight="1" x14ac:dyDescent="0.15">
      <c r="A43" s="221" t="s">
        <v>490</v>
      </c>
      <c r="B43" s="200"/>
      <c r="C43" s="201"/>
      <c r="D43" s="202"/>
      <c r="E43" s="200"/>
      <c r="F43" s="201"/>
      <c r="G43" s="202"/>
      <c r="H43" s="200"/>
      <c r="I43" s="200"/>
      <c r="J43" s="201"/>
      <c r="K43" s="199" t="s">
        <v>491</v>
      </c>
      <c r="L43" s="201"/>
      <c r="M43" s="210"/>
    </row>
    <row r="44" spans="1:15" ht="15.95" customHeight="1" x14ac:dyDescent="0.15">
      <c r="A44" s="222"/>
      <c r="B44" s="194"/>
      <c r="C44" s="195"/>
      <c r="D44" s="223"/>
      <c r="E44" s="224"/>
      <c r="F44" s="225"/>
      <c r="G44" s="226"/>
      <c r="H44" s="227"/>
      <c r="I44" s="227"/>
      <c r="J44" s="228"/>
      <c r="K44" s="229">
        <f>D44*G44</f>
        <v>0</v>
      </c>
      <c r="L44" s="230"/>
      <c r="M44" s="210"/>
    </row>
    <row r="45" spans="1:15" ht="15.95" customHeight="1" x14ac:dyDescent="0.15">
      <c r="A45" s="221" t="s">
        <v>483</v>
      </c>
      <c r="B45" s="200"/>
      <c r="C45" s="201"/>
      <c r="D45" s="202"/>
      <c r="E45" s="200"/>
      <c r="F45" s="201"/>
      <c r="G45" s="202"/>
      <c r="H45" s="200"/>
      <c r="I45" s="200"/>
      <c r="J45" s="201"/>
      <c r="K45" s="199" t="s">
        <v>492</v>
      </c>
      <c r="L45" s="201"/>
      <c r="M45" s="210"/>
    </row>
    <row r="46" spans="1:15" ht="15.95" customHeight="1" x14ac:dyDescent="0.15">
      <c r="A46" s="222"/>
      <c r="B46" s="194"/>
      <c r="C46" s="195"/>
      <c r="D46" s="223"/>
      <c r="E46" s="224"/>
      <c r="F46" s="225"/>
      <c r="G46" s="226"/>
      <c r="H46" s="227"/>
      <c r="I46" s="227"/>
      <c r="J46" s="228"/>
      <c r="K46" s="229">
        <f>D46*G46</f>
        <v>0</v>
      </c>
      <c r="L46" s="230"/>
      <c r="M46" s="210"/>
      <c r="O46" s="232">
        <f>SUM(K28,K30,K32,K34,K40,K42,K44,K46)</f>
        <v>0</v>
      </c>
    </row>
    <row r="47" spans="1:15" ht="15" customHeight="1" x14ac:dyDescent="0.15">
      <c r="A47" s="210"/>
      <c r="B47" s="210"/>
      <c r="C47" s="210"/>
      <c r="D47" s="210"/>
      <c r="E47" s="210"/>
      <c r="F47" s="210"/>
      <c r="G47" s="210"/>
      <c r="H47" s="210"/>
      <c r="I47" s="210"/>
      <c r="J47" s="210"/>
      <c r="K47" s="210"/>
      <c r="L47" s="210"/>
      <c r="M47" s="210"/>
    </row>
    <row r="48" spans="1:15" ht="15.95" customHeight="1" x14ac:dyDescent="0.15">
      <c r="A48" s="210" t="s">
        <v>493</v>
      </c>
      <c r="B48" s="210"/>
      <c r="C48" s="210"/>
      <c r="D48" s="210"/>
      <c r="E48" s="210"/>
      <c r="F48" s="210"/>
      <c r="G48" s="210"/>
      <c r="H48" s="210"/>
      <c r="I48" s="210"/>
      <c r="J48" s="210"/>
      <c r="K48" s="210"/>
      <c r="L48" s="210"/>
      <c r="M48" s="210"/>
    </row>
    <row r="49" spans="1:14" ht="15.95" customHeight="1" x14ac:dyDescent="0.15">
      <c r="A49" s="210" t="s">
        <v>494</v>
      </c>
      <c r="B49" s="210"/>
      <c r="C49" s="210"/>
      <c r="D49" s="210"/>
      <c r="E49" s="210"/>
      <c r="F49" s="210"/>
      <c r="G49" s="210"/>
      <c r="H49" s="210"/>
      <c r="I49" s="210"/>
      <c r="J49" s="210"/>
      <c r="K49" s="210"/>
      <c r="L49" s="210"/>
      <c r="M49" s="210"/>
    </row>
    <row r="50" spans="1:14" ht="15.95" customHeight="1" x14ac:dyDescent="0.15">
      <c r="A50" s="210" t="s">
        <v>495</v>
      </c>
      <c r="B50" s="210"/>
      <c r="C50" s="210"/>
      <c r="D50" s="210"/>
      <c r="E50" s="210"/>
      <c r="F50" s="210"/>
      <c r="G50" s="210"/>
      <c r="H50" s="210"/>
      <c r="I50" s="210"/>
      <c r="J50" s="210"/>
      <c r="K50" s="210"/>
      <c r="L50" s="210"/>
      <c r="M50" s="210"/>
    </row>
    <row r="51" spans="1:14" ht="17.45" customHeight="1" x14ac:dyDescent="0.15">
      <c r="A51" s="210"/>
      <c r="B51" s="210"/>
      <c r="C51" s="210"/>
      <c r="D51" s="210"/>
      <c r="E51" s="210"/>
      <c r="F51" s="210"/>
      <c r="G51" s="210"/>
      <c r="H51" s="210"/>
      <c r="I51" s="210"/>
      <c r="J51" s="210"/>
      <c r="K51" s="231"/>
      <c r="L51" s="231"/>
      <c r="M51" s="231"/>
      <c r="N51" s="233"/>
    </row>
    <row r="52" spans="1:14" ht="17.45" customHeight="1" x14ac:dyDescent="0.15">
      <c r="A52" s="210"/>
      <c r="B52" s="210"/>
      <c r="C52" s="210"/>
      <c r="D52" s="210"/>
      <c r="E52" s="210"/>
      <c r="F52" s="210"/>
      <c r="G52" s="210"/>
      <c r="H52" s="210"/>
      <c r="I52" s="210"/>
      <c r="J52" s="210"/>
      <c r="K52" s="231"/>
      <c r="L52" s="231"/>
      <c r="M52" s="231"/>
      <c r="N52" s="233"/>
    </row>
    <row r="53" spans="1:14" ht="17.45" customHeight="1" x14ac:dyDescent="0.15">
      <c r="A53" s="234"/>
      <c r="B53" s="210"/>
      <c r="C53" s="210"/>
      <c r="D53" s="210"/>
      <c r="E53" s="210"/>
      <c r="F53" s="210"/>
      <c r="G53" s="210"/>
      <c r="H53" s="210"/>
      <c r="I53" s="210"/>
      <c r="J53" s="210"/>
      <c r="K53" s="231"/>
      <c r="L53" s="231"/>
      <c r="M53" s="231"/>
      <c r="N53" s="233"/>
    </row>
    <row r="54" spans="1:14" ht="17.45" customHeight="1" x14ac:dyDescent="0.15">
      <c r="A54" s="234"/>
      <c r="B54" s="210"/>
      <c r="C54" s="210"/>
      <c r="D54" s="210"/>
      <c r="E54" s="210"/>
      <c r="F54" s="210"/>
      <c r="G54" s="210"/>
      <c r="H54" s="210"/>
      <c r="I54" s="210"/>
      <c r="J54" s="210"/>
      <c r="K54" s="231"/>
      <c r="L54" s="231"/>
      <c r="M54" s="231"/>
      <c r="N54" s="233"/>
    </row>
    <row r="55" spans="1:14" ht="17.45" customHeight="1" x14ac:dyDescent="0.15">
      <c r="A55" s="234"/>
      <c r="B55" s="210"/>
      <c r="C55" s="210"/>
      <c r="D55" s="210"/>
      <c r="E55" s="210"/>
      <c r="F55" s="210"/>
      <c r="G55" s="210"/>
      <c r="H55" s="210"/>
      <c r="I55" s="210"/>
      <c r="J55" s="210"/>
      <c r="K55" s="210"/>
      <c r="L55" s="210"/>
      <c r="M55" s="210"/>
    </row>
    <row r="56" spans="1:14" ht="17.45" customHeight="1" x14ac:dyDescent="0.15">
      <c r="A56" s="234"/>
      <c r="B56" s="210"/>
      <c r="C56" s="210"/>
      <c r="D56" s="210"/>
      <c r="E56" s="210"/>
      <c r="F56" s="210"/>
      <c r="G56" s="210"/>
      <c r="H56" s="210"/>
      <c r="I56" s="210"/>
      <c r="J56" s="210"/>
      <c r="K56" s="210"/>
      <c r="L56" s="210"/>
      <c r="M56" s="210"/>
    </row>
    <row r="57" spans="1:14" ht="17.45" customHeight="1" x14ac:dyDescent="0.15">
      <c r="A57" s="234"/>
      <c r="B57" s="210"/>
      <c r="C57" s="210"/>
      <c r="D57" s="210"/>
      <c r="E57" s="210"/>
      <c r="F57" s="210"/>
      <c r="G57" s="210"/>
      <c r="H57" s="210"/>
      <c r="I57" s="210"/>
      <c r="J57" s="210"/>
      <c r="K57" s="210"/>
      <c r="L57" s="210"/>
      <c r="M57" s="210"/>
    </row>
    <row r="58" spans="1:14" ht="17.45" customHeight="1" x14ac:dyDescent="0.15">
      <c r="A58" s="234"/>
      <c r="B58" s="210"/>
      <c r="C58" s="210"/>
      <c r="D58" s="210"/>
      <c r="E58" s="210"/>
      <c r="F58" s="210"/>
      <c r="G58" s="210"/>
      <c r="H58" s="210"/>
      <c r="I58" s="210"/>
      <c r="J58" s="210"/>
      <c r="K58" s="210"/>
      <c r="L58" s="210"/>
      <c r="M58" s="210"/>
    </row>
    <row r="59" spans="1:14" ht="17.45" customHeight="1" x14ac:dyDescent="0.15">
      <c r="A59" s="234"/>
      <c r="B59" s="210"/>
      <c r="C59" s="210"/>
      <c r="D59" s="210"/>
      <c r="E59" s="210"/>
      <c r="F59" s="210"/>
      <c r="G59" s="210"/>
      <c r="H59" s="210"/>
      <c r="I59" s="210"/>
      <c r="J59" s="210"/>
      <c r="K59" s="210"/>
      <c r="L59" s="210"/>
      <c r="M59" s="210"/>
    </row>
    <row r="60" spans="1:14" ht="17.45" customHeight="1" x14ac:dyDescent="0.15">
      <c r="A60" s="234"/>
      <c r="B60" s="210"/>
      <c r="C60" s="210"/>
      <c r="D60" s="210"/>
      <c r="E60" s="210"/>
      <c r="F60" s="210"/>
      <c r="G60" s="210"/>
      <c r="H60" s="210"/>
      <c r="I60" s="210"/>
      <c r="J60" s="210"/>
      <c r="K60" s="210"/>
      <c r="L60" s="210"/>
      <c r="M60" s="210"/>
    </row>
    <row r="61" spans="1:14" ht="17.45" customHeight="1" x14ac:dyDescent="0.15">
      <c r="A61" s="234"/>
      <c r="B61" s="210"/>
      <c r="C61" s="210"/>
      <c r="D61" s="210"/>
      <c r="E61" s="210"/>
      <c r="F61" s="210"/>
      <c r="G61" s="210"/>
      <c r="H61" s="210"/>
      <c r="I61" s="210"/>
      <c r="J61" s="210"/>
      <c r="K61" s="210"/>
      <c r="L61" s="210"/>
      <c r="M61" s="210"/>
    </row>
    <row r="62" spans="1:14" ht="17.45" customHeight="1" x14ac:dyDescent="0.15"/>
    <row r="63" spans="1:14" ht="17.45" customHeight="1" x14ac:dyDescent="0.15"/>
    <row r="64" spans="1:14" ht="17.45" customHeight="1" x14ac:dyDescent="0.15"/>
    <row r="65" ht="17.45" customHeight="1" x14ac:dyDescent="0.15"/>
    <row r="66" ht="17.45" customHeight="1" x14ac:dyDescent="0.15"/>
    <row r="67" ht="17.45" customHeight="1" x14ac:dyDescent="0.15"/>
    <row r="68" ht="17.45" customHeight="1" x14ac:dyDescent="0.15"/>
    <row r="69" ht="17.45" customHeight="1" x14ac:dyDescent="0.15"/>
    <row r="70" ht="17.45" customHeight="1" x14ac:dyDescent="0.15"/>
    <row r="71" ht="17.45" customHeight="1" x14ac:dyDescent="0.15"/>
    <row r="72" ht="17.45" customHeight="1" x14ac:dyDescent="0.15"/>
    <row r="73" ht="17.45" customHeight="1" x14ac:dyDescent="0.15"/>
    <row r="74" ht="17.45" customHeight="1" x14ac:dyDescent="0.15"/>
    <row r="75" ht="17.45" customHeight="1" x14ac:dyDescent="0.15"/>
    <row r="76" ht="17.45" customHeight="1" x14ac:dyDescent="0.15"/>
    <row r="77" ht="17.45" customHeight="1" x14ac:dyDescent="0.15"/>
    <row r="78" ht="17.45" customHeight="1" x14ac:dyDescent="0.15"/>
    <row r="79" ht="17.45" customHeight="1" x14ac:dyDescent="0.15"/>
    <row r="80" ht="17.45" customHeight="1" x14ac:dyDescent="0.15"/>
    <row r="81" ht="17.45" customHeight="1" x14ac:dyDescent="0.15"/>
    <row r="82" ht="17.45" customHeight="1" x14ac:dyDescent="0.15"/>
    <row r="83" ht="17.45" customHeight="1" x14ac:dyDescent="0.15"/>
    <row r="84" ht="17.45" customHeight="1" x14ac:dyDescent="0.15"/>
    <row r="85" ht="17.45" customHeight="1" x14ac:dyDescent="0.15"/>
    <row r="86" ht="17.45" customHeight="1" x14ac:dyDescent="0.15"/>
    <row r="87" ht="17.45" customHeight="1" x14ac:dyDescent="0.15"/>
    <row r="88" ht="17.45" customHeight="1" x14ac:dyDescent="0.15"/>
    <row r="89" ht="17.45" customHeight="1" x14ac:dyDescent="0.15"/>
    <row r="90" ht="17.45" customHeight="1" x14ac:dyDescent="0.15"/>
    <row r="91" ht="17.45" customHeight="1" x14ac:dyDescent="0.15"/>
    <row r="92" ht="17.45" customHeight="1" x14ac:dyDescent="0.15"/>
    <row r="93" ht="17.45" customHeight="1" x14ac:dyDescent="0.15"/>
    <row r="94" ht="17.45" customHeight="1" x14ac:dyDescent="0.15"/>
    <row r="95" ht="17.45" customHeight="1" x14ac:dyDescent="0.15"/>
    <row r="96" ht="17.45" customHeight="1" x14ac:dyDescent="0.15"/>
    <row r="97" ht="17.45" customHeight="1" x14ac:dyDescent="0.15"/>
    <row r="98" ht="17.45" customHeight="1" x14ac:dyDescent="0.15"/>
    <row r="99" ht="17.45" customHeight="1" x14ac:dyDescent="0.15"/>
    <row r="100" ht="17.45" customHeight="1" x14ac:dyDescent="0.15"/>
    <row r="101" ht="17.45" customHeight="1" x14ac:dyDescent="0.15"/>
    <row r="102" ht="17.45" customHeight="1" x14ac:dyDescent="0.15"/>
    <row r="103" ht="17.45" customHeight="1" x14ac:dyDescent="0.15"/>
    <row r="104" ht="17.45" customHeight="1" x14ac:dyDescent="0.15"/>
    <row r="105" ht="17.45" customHeight="1" x14ac:dyDescent="0.15"/>
    <row r="106" ht="17.45" customHeight="1" x14ac:dyDescent="0.15"/>
    <row r="107" ht="17.45" customHeight="1" x14ac:dyDescent="0.15"/>
    <row r="108" ht="17.45" customHeight="1" x14ac:dyDescent="0.15"/>
    <row r="109" ht="17.45" customHeight="1" x14ac:dyDescent="0.15"/>
    <row r="110" ht="17.45" customHeight="1" x14ac:dyDescent="0.15"/>
    <row r="111" ht="17.45" customHeight="1" x14ac:dyDescent="0.15"/>
    <row r="112" ht="17.45" customHeight="1" x14ac:dyDescent="0.15"/>
    <row r="113" ht="17.45" customHeight="1" x14ac:dyDescent="0.15"/>
    <row r="114" ht="17.45" customHeight="1" x14ac:dyDescent="0.15"/>
    <row r="115" ht="17.45" customHeight="1" x14ac:dyDescent="0.15"/>
    <row r="116" ht="17.45" customHeight="1" x14ac:dyDescent="0.15"/>
    <row r="117" ht="17.45" customHeight="1" x14ac:dyDescent="0.15"/>
    <row r="118" ht="17.45" customHeight="1" x14ac:dyDescent="0.15"/>
    <row r="119" ht="17.45" customHeight="1" x14ac:dyDescent="0.15"/>
    <row r="120" ht="17.45" customHeight="1" x14ac:dyDescent="0.15"/>
    <row r="121" ht="17.45" customHeight="1" x14ac:dyDescent="0.15"/>
    <row r="122" ht="17.45" customHeight="1" x14ac:dyDescent="0.15"/>
    <row r="123" ht="17.45" customHeight="1" x14ac:dyDescent="0.15"/>
    <row r="124" ht="17.45" customHeight="1" x14ac:dyDescent="0.15"/>
    <row r="125" ht="17.45" customHeight="1" x14ac:dyDescent="0.15"/>
    <row r="126" ht="17.45" customHeight="1" x14ac:dyDescent="0.15"/>
    <row r="127" ht="17.45" customHeight="1" x14ac:dyDescent="0.15"/>
    <row r="128" ht="17.45" customHeight="1" x14ac:dyDescent="0.15"/>
    <row r="129" ht="17.45" customHeight="1" x14ac:dyDescent="0.15"/>
    <row r="130" ht="17.45" customHeight="1" x14ac:dyDescent="0.15"/>
    <row r="131" ht="17.45" customHeight="1" x14ac:dyDescent="0.15"/>
    <row r="132" ht="17.45" customHeight="1" x14ac:dyDescent="0.15"/>
    <row r="133" ht="17.45" customHeight="1" x14ac:dyDescent="0.15"/>
    <row r="134" ht="17.45" customHeight="1" x14ac:dyDescent="0.15"/>
    <row r="135" ht="17.45" customHeight="1" x14ac:dyDescent="0.15"/>
    <row r="136" ht="17.45" customHeight="1" x14ac:dyDescent="0.15"/>
    <row r="137" ht="17.45" customHeight="1" x14ac:dyDescent="0.15"/>
    <row r="138" ht="17.45" customHeight="1" x14ac:dyDescent="0.15"/>
    <row r="139" ht="17.45" customHeight="1" x14ac:dyDescent="0.15"/>
    <row r="140" ht="17.45" customHeight="1" x14ac:dyDescent="0.15"/>
    <row r="141" ht="17.45" customHeight="1" x14ac:dyDescent="0.15"/>
    <row r="142" ht="17.45" customHeight="1" x14ac:dyDescent="0.15"/>
    <row r="143" ht="17.45" customHeight="1" x14ac:dyDescent="0.15"/>
    <row r="144" ht="17.45" customHeight="1" x14ac:dyDescent="0.15"/>
    <row r="145" ht="17.45" customHeight="1" x14ac:dyDescent="0.15"/>
    <row r="146" ht="17.45" customHeight="1" x14ac:dyDescent="0.15"/>
    <row r="147" ht="17.45" customHeight="1" x14ac:dyDescent="0.15"/>
    <row r="148" ht="17.45" customHeight="1" x14ac:dyDescent="0.15"/>
    <row r="149" ht="17.45" customHeight="1" x14ac:dyDescent="0.15"/>
    <row r="150" ht="17.45" customHeight="1" x14ac:dyDescent="0.15"/>
    <row r="151" ht="17.45" customHeight="1" x14ac:dyDescent="0.15"/>
    <row r="152" ht="17.45" customHeight="1" x14ac:dyDescent="0.15"/>
    <row r="153" ht="17.45" customHeight="1" x14ac:dyDescent="0.15"/>
    <row r="154" ht="17.45" customHeight="1" x14ac:dyDescent="0.15"/>
    <row r="155" ht="17.45" customHeight="1" x14ac:dyDescent="0.15"/>
    <row r="156" ht="17.45" customHeight="1" x14ac:dyDescent="0.15"/>
    <row r="157" ht="17.45" customHeight="1" x14ac:dyDescent="0.15"/>
    <row r="158" ht="17.45" customHeight="1" x14ac:dyDescent="0.15"/>
    <row r="159" ht="17.45" customHeight="1" x14ac:dyDescent="0.15"/>
    <row r="160" ht="17.45" customHeight="1" x14ac:dyDescent="0.15"/>
    <row r="161" ht="17.45" customHeight="1" x14ac:dyDescent="0.15"/>
    <row r="162" ht="17.45" customHeight="1" x14ac:dyDescent="0.15"/>
    <row r="163" ht="17.45" customHeight="1" x14ac:dyDescent="0.15"/>
    <row r="164" ht="17.45" customHeight="1" x14ac:dyDescent="0.15"/>
    <row r="165" ht="17.45" customHeight="1" x14ac:dyDescent="0.15"/>
    <row r="166" ht="17.45" customHeight="1" x14ac:dyDescent="0.15"/>
    <row r="167" ht="17.45" customHeight="1" x14ac:dyDescent="0.15"/>
    <row r="168" ht="17.45" customHeight="1" x14ac:dyDescent="0.15"/>
    <row r="169" ht="17.45" customHeight="1" x14ac:dyDescent="0.15"/>
    <row r="170" ht="17.45" customHeight="1" x14ac:dyDescent="0.15"/>
    <row r="171" ht="17.45" customHeight="1" x14ac:dyDescent="0.15"/>
    <row r="172" ht="17.45" customHeight="1" x14ac:dyDescent="0.15"/>
    <row r="173" ht="17.45" customHeight="1" x14ac:dyDescent="0.15"/>
    <row r="174" ht="17.45" customHeight="1" x14ac:dyDescent="0.15"/>
    <row r="175" ht="17.45" customHeight="1" x14ac:dyDescent="0.15"/>
    <row r="176" ht="17.45" customHeight="1" x14ac:dyDescent="0.15"/>
    <row r="177" ht="17.45" customHeight="1" x14ac:dyDescent="0.15"/>
    <row r="178" ht="17.45" customHeight="1" x14ac:dyDescent="0.15"/>
    <row r="179" ht="17.45" customHeight="1" x14ac:dyDescent="0.15"/>
    <row r="180" ht="17.45" customHeight="1" x14ac:dyDescent="0.15"/>
    <row r="181" ht="17.45" customHeight="1" x14ac:dyDescent="0.15"/>
    <row r="182" ht="17.45" customHeight="1" x14ac:dyDescent="0.15"/>
    <row r="183" ht="17.45" customHeight="1" x14ac:dyDescent="0.15"/>
    <row r="184" ht="17.45" customHeight="1" x14ac:dyDescent="0.15"/>
    <row r="185" ht="17.45" customHeight="1" x14ac:dyDescent="0.15"/>
    <row r="186" ht="17.45" customHeight="1" x14ac:dyDescent="0.15"/>
    <row r="187" ht="17.45" customHeight="1" x14ac:dyDescent="0.15"/>
    <row r="188" ht="17.45" customHeight="1" x14ac:dyDescent="0.15"/>
    <row r="189" ht="17.45" customHeight="1" x14ac:dyDescent="0.15"/>
    <row r="190" ht="17.45" customHeight="1" x14ac:dyDescent="0.15"/>
    <row r="191" ht="17.45" customHeight="1" x14ac:dyDescent="0.15"/>
    <row r="192" ht="17.45" customHeight="1" x14ac:dyDescent="0.15"/>
    <row r="193" ht="17.45" customHeight="1" x14ac:dyDescent="0.15"/>
    <row r="194" ht="17.45" customHeight="1" x14ac:dyDescent="0.15"/>
    <row r="195" ht="17.45" customHeight="1" x14ac:dyDescent="0.15"/>
    <row r="196" ht="17.45" customHeight="1" x14ac:dyDescent="0.15"/>
    <row r="197" ht="17.45" customHeight="1" x14ac:dyDescent="0.15"/>
    <row r="198" ht="17.45" customHeight="1" x14ac:dyDescent="0.15"/>
    <row r="199" ht="17.45" customHeight="1" x14ac:dyDescent="0.15"/>
    <row r="200" ht="17.45" customHeight="1" x14ac:dyDescent="0.15"/>
    <row r="201" ht="17.45" customHeight="1" x14ac:dyDescent="0.15"/>
    <row r="202" ht="17.45" customHeight="1" x14ac:dyDescent="0.15"/>
    <row r="203" ht="17.45" customHeight="1" x14ac:dyDescent="0.15"/>
    <row r="204" ht="17.45" customHeight="1" x14ac:dyDescent="0.15"/>
    <row r="205" ht="17.45" customHeight="1" x14ac:dyDescent="0.15"/>
    <row r="206" ht="17.45" customHeight="1" x14ac:dyDescent="0.15"/>
    <row r="207" ht="17.45" customHeight="1" x14ac:dyDescent="0.15"/>
    <row r="208" ht="17.45" customHeight="1" x14ac:dyDescent="0.15"/>
    <row r="209" ht="17.45" customHeight="1" x14ac:dyDescent="0.15"/>
    <row r="210" ht="17.45" customHeight="1" x14ac:dyDescent="0.15"/>
    <row r="211" ht="17.45" customHeight="1" x14ac:dyDescent="0.15"/>
    <row r="212" ht="17.45" customHeight="1" x14ac:dyDescent="0.15"/>
    <row r="213" ht="17.45" customHeight="1" x14ac:dyDescent="0.15"/>
    <row r="214" ht="17.45" customHeight="1" x14ac:dyDescent="0.15"/>
    <row r="215" ht="17.45" customHeight="1" x14ac:dyDescent="0.15"/>
    <row r="216" ht="17.45" customHeight="1" x14ac:dyDescent="0.15"/>
    <row r="217" ht="17.45" customHeight="1" x14ac:dyDescent="0.15"/>
    <row r="218" ht="17.45" customHeight="1" x14ac:dyDescent="0.15"/>
    <row r="219" ht="17.45" customHeight="1" x14ac:dyDescent="0.15"/>
    <row r="220" ht="17.45" customHeight="1" x14ac:dyDescent="0.15"/>
    <row r="221" ht="17.45" customHeight="1" x14ac:dyDescent="0.15"/>
    <row r="222" ht="17.45" customHeight="1" x14ac:dyDescent="0.15"/>
    <row r="223" ht="17.45" customHeight="1" x14ac:dyDescent="0.15"/>
    <row r="224" ht="17.45" customHeight="1" x14ac:dyDescent="0.15"/>
    <row r="225" ht="17.45" customHeight="1" x14ac:dyDescent="0.15"/>
    <row r="226" ht="17.45" customHeight="1" x14ac:dyDescent="0.15"/>
    <row r="227" ht="17.45" customHeight="1" x14ac:dyDescent="0.15"/>
    <row r="228" ht="17.45" customHeight="1" x14ac:dyDescent="0.15"/>
    <row r="229" ht="17.45" customHeight="1" x14ac:dyDescent="0.15"/>
    <row r="230" ht="17.45" customHeight="1" x14ac:dyDescent="0.15"/>
    <row r="231" ht="17.45" customHeight="1" x14ac:dyDescent="0.15"/>
    <row r="232" ht="17.45" customHeight="1" x14ac:dyDescent="0.15"/>
    <row r="233" ht="17.45" customHeight="1" x14ac:dyDescent="0.15"/>
    <row r="234" ht="17.45" customHeight="1" x14ac:dyDescent="0.15"/>
    <row r="235" ht="17.45" customHeight="1" x14ac:dyDescent="0.15"/>
    <row r="236" ht="17.45" customHeight="1" x14ac:dyDescent="0.15"/>
    <row r="237" ht="17.45" customHeight="1" x14ac:dyDescent="0.15"/>
    <row r="238" ht="17.45" customHeight="1" x14ac:dyDescent="0.15"/>
    <row r="239" ht="17.45" customHeight="1" x14ac:dyDescent="0.15"/>
    <row r="240" ht="17.45" customHeight="1" x14ac:dyDescent="0.15"/>
    <row r="241" ht="17.45" customHeight="1" x14ac:dyDescent="0.15"/>
    <row r="242" ht="17.45" customHeight="1" x14ac:dyDescent="0.15"/>
    <row r="243" ht="17.45" customHeight="1" x14ac:dyDescent="0.15"/>
    <row r="244" ht="17.45" customHeight="1" x14ac:dyDescent="0.15"/>
    <row r="245" ht="17.45" customHeight="1" x14ac:dyDescent="0.15"/>
    <row r="246" ht="17.45" customHeight="1" x14ac:dyDescent="0.15"/>
    <row r="247" ht="17.45" customHeight="1" x14ac:dyDescent="0.15"/>
    <row r="248" ht="17.45" customHeight="1" x14ac:dyDescent="0.15"/>
    <row r="249" ht="17.45" customHeight="1" x14ac:dyDescent="0.15"/>
    <row r="250" ht="17.45" customHeight="1" x14ac:dyDescent="0.15"/>
    <row r="251" ht="17.45" customHeight="1" x14ac:dyDescent="0.15"/>
    <row r="252" ht="17.45" customHeight="1" x14ac:dyDescent="0.15"/>
    <row r="253" ht="17.45" customHeight="1" x14ac:dyDescent="0.15"/>
    <row r="254" ht="17.45" customHeight="1" x14ac:dyDescent="0.15"/>
  </sheetData>
  <sheetProtection sheet="1" objects="1" scenarios="1" selectLockedCells="1"/>
  <mergeCells count="43">
    <mergeCell ref="D46:F46"/>
    <mergeCell ref="G46:J46"/>
    <mergeCell ref="K46:L46"/>
    <mergeCell ref="D42:F42"/>
    <mergeCell ref="G42:J42"/>
    <mergeCell ref="K42:L42"/>
    <mergeCell ref="D44:F44"/>
    <mergeCell ref="G44:J44"/>
    <mergeCell ref="K44:L44"/>
    <mergeCell ref="D38:F38"/>
    <mergeCell ref="G38:J38"/>
    <mergeCell ref="K38:L38"/>
    <mergeCell ref="D40:F40"/>
    <mergeCell ref="G40:J40"/>
    <mergeCell ref="K40:L40"/>
    <mergeCell ref="D34:F34"/>
    <mergeCell ref="G34:J34"/>
    <mergeCell ref="K34:L34"/>
    <mergeCell ref="A37:C37"/>
    <mergeCell ref="D37:F37"/>
    <mergeCell ref="G37:J37"/>
    <mergeCell ref="K37:L37"/>
    <mergeCell ref="D30:F30"/>
    <mergeCell ref="G30:J30"/>
    <mergeCell ref="K30:L30"/>
    <mergeCell ref="D32:F32"/>
    <mergeCell ref="G32:J32"/>
    <mergeCell ref="K32:L32"/>
    <mergeCell ref="D26:F26"/>
    <mergeCell ref="G26:J26"/>
    <mergeCell ref="K26:L26"/>
    <mergeCell ref="D28:F28"/>
    <mergeCell ref="G28:J28"/>
    <mergeCell ref="K28:L28"/>
    <mergeCell ref="A4:A19"/>
    <mergeCell ref="B4:D4"/>
    <mergeCell ref="E4:I4"/>
    <mergeCell ref="J4:M4"/>
    <mergeCell ref="J5:M5"/>
    <mergeCell ref="A25:C25"/>
    <mergeCell ref="D25:F25"/>
    <mergeCell ref="G25:J25"/>
    <mergeCell ref="K25:L25"/>
  </mergeCells>
  <phoneticPr fontId="1"/>
  <dataValidations count="2">
    <dataValidation type="list" allowBlank="1" showInputMessage="1" showErrorMessage="1"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formula1>"（ｔ）,（ｍ３）"</formula1>
    </dataValidation>
    <dataValidation showInputMessage="1" showErrorMessage="1" sqref="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B17 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4">
        <x14:dataValidation imeMode="off" allowBlank="1" showInputMessage="1" showErrorMessage="1">
          <xm:sqref>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G32:J32 JC32:JF32 SY32:TB32 ACU32:ACX32 AMQ32:AMT32 AWM32:AWP32 BGI32:BGL32 BQE32:BQH32 CAA32:CAD32 CJW32:CJZ32 CTS32:CTV32 DDO32:DDR32 DNK32:DNN32 DXG32:DXJ32 EHC32:EHF32 EQY32:ERB32 FAU32:FAX32 FKQ32:FKT32 FUM32:FUP32 GEI32:GEL32 GOE32:GOH32 GYA32:GYD32 HHW32:HHZ32 HRS32:HRV32 IBO32:IBR32 ILK32:ILN32 IVG32:IVJ32 JFC32:JFF32 JOY32:JPB32 JYU32:JYX32 KIQ32:KIT32 KSM32:KSP32 LCI32:LCL32 LME32:LMH32 LWA32:LWD32 MFW32:MFZ32 MPS32:MPV32 MZO32:MZR32 NJK32:NJN32 NTG32:NTJ32 ODC32:ODF32 OMY32:ONB32 OWU32:OWX32 PGQ32:PGT32 PQM32:PQP32 QAI32:QAL32 QKE32:QKH32 QUA32:QUD32 RDW32:RDZ32 RNS32:RNV32 RXO32:RXR32 SHK32:SHN32 SRG32:SRJ32 TBC32:TBF32 TKY32:TLB32 TUU32:TUX32 UEQ32:UET32 UOM32:UOP32 UYI32:UYL32 VIE32:VIH32 VSA32:VSD32 WBW32:WBZ32 WLS32:WLV32 WVO32:WVR32 G65568:J65568 JC65568:JF65568 SY65568:TB65568 ACU65568:ACX65568 AMQ65568:AMT65568 AWM65568:AWP65568 BGI65568:BGL65568 BQE65568:BQH65568 CAA65568:CAD65568 CJW65568:CJZ65568 CTS65568:CTV65568 DDO65568:DDR65568 DNK65568:DNN65568 DXG65568:DXJ65568 EHC65568:EHF65568 EQY65568:ERB65568 FAU65568:FAX65568 FKQ65568:FKT65568 FUM65568:FUP65568 GEI65568:GEL65568 GOE65568:GOH65568 GYA65568:GYD65568 HHW65568:HHZ65568 HRS65568:HRV65568 IBO65568:IBR65568 ILK65568:ILN65568 IVG65568:IVJ65568 JFC65568:JFF65568 JOY65568:JPB65568 JYU65568:JYX65568 KIQ65568:KIT65568 KSM65568:KSP65568 LCI65568:LCL65568 LME65568:LMH65568 LWA65568:LWD65568 MFW65568:MFZ65568 MPS65568:MPV65568 MZO65568:MZR65568 NJK65568:NJN65568 NTG65568:NTJ65568 ODC65568:ODF65568 OMY65568:ONB65568 OWU65568:OWX65568 PGQ65568:PGT65568 PQM65568:PQP65568 QAI65568:QAL65568 QKE65568:QKH65568 QUA65568:QUD65568 RDW65568:RDZ65568 RNS65568:RNV65568 RXO65568:RXR65568 SHK65568:SHN65568 SRG65568:SRJ65568 TBC65568:TBF65568 TKY65568:TLB65568 TUU65568:TUX65568 UEQ65568:UET65568 UOM65568:UOP65568 UYI65568:UYL65568 VIE65568:VIH65568 VSA65568:VSD65568 WBW65568:WBZ65568 WLS65568:WLV65568 WVO65568:WVR65568 G131104:J131104 JC131104:JF131104 SY131104:TB131104 ACU131104:ACX131104 AMQ131104:AMT131104 AWM131104:AWP131104 BGI131104:BGL131104 BQE131104:BQH131104 CAA131104:CAD131104 CJW131104:CJZ131104 CTS131104:CTV131104 DDO131104:DDR131104 DNK131104:DNN131104 DXG131104:DXJ131104 EHC131104:EHF131104 EQY131104:ERB131104 FAU131104:FAX131104 FKQ131104:FKT131104 FUM131104:FUP131104 GEI131104:GEL131104 GOE131104:GOH131104 GYA131104:GYD131104 HHW131104:HHZ131104 HRS131104:HRV131104 IBO131104:IBR131104 ILK131104:ILN131104 IVG131104:IVJ131104 JFC131104:JFF131104 JOY131104:JPB131104 JYU131104:JYX131104 KIQ131104:KIT131104 KSM131104:KSP131104 LCI131104:LCL131104 LME131104:LMH131104 LWA131104:LWD131104 MFW131104:MFZ131104 MPS131104:MPV131104 MZO131104:MZR131104 NJK131104:NJN131104 NTG131104:NTJ131104 ODC131104:ODF131104 OMY131104:ONB131104 OWU131104:OWX131104 PGQ131104:PGT131104 PQM131104:PQP131104 QAI131104:QAL131104 QKE131104:QKH131104 QUA131104:QUD131104 RDW131104:RDZ131104 RNS131104:RNV131104 RXO131104:RXR131104 SHK131104:SHN131104 SRG131104:SRJ131104 TBC131104:TBF131104 TKY131104:TLB131104 TUU131104:TUX131104 UEQ131104:UET131104 UOM131104:UOP131104 UYI131104:UYL131104 VIE131104:VIH131104 VSA131104:VSD131104 WBW131104:WBZ131104 WLS131104:WLV131104 WVO131104:WVR131104 G196640:J196640 JC196640:JF196640 SY196640:TB196640 ACU196640:ACX196640 AMQ196640:AMT196640 AWM196640:AWP196640 BGI196640:BGL196640 BQE196640:BQH196640 CAA196640:CAD196640 CJW196640:CJZ196640 CTS196640:CTV196640 DDO196640:DDR196640 DNK196640:DNN196640 DXG196640:DXJ196640 EHC196640:EHF196640 EQY196640:ERB196640 FAU196640:FAX196640 FKQ196640:FKT196640 FUM196640:FUP196640 GEI196640:GEL196640 GOE196640:GOH196640 GYA196640:GYD196640 HHW196640:HHZ196640 HRS196640:HRV196640 IBO196640:IBR196640 ILK196640:ILN196640 IVG196640:IVJ196640 JFC196640:JFF196640 JOY196640:JPB196640 JYU196640:JYX196640 KIQ196640:KIT196640 KSM196640:KSP196640 LCI196640:LCL196640 LME196640:LMH196640 LWA196640:LWD196640 MFW196640:MFZ196640 MPS196640:MPV196640 MZO196640:MZR196640 NJK196640:NJN196640 NTG196640:NTJ196640 ODC196640:ODF196640 OMY196640:ONB196640 OWU196640:OWX196640 PGQ196640:PGT196640 PQM196640:PQP196640 QAI196640:QAL196640 QKE196640:QKH196640 QUA196640:QUD196640 RDW196640:RDZ196640 RNS196640:RNV196640 RXO196640:RXR196640 SHK196640:SHN196640 SRG196640:SRJ196640 TBC196640:TBF196640 TKY196640:TLB196640 TUU196640:TUX196640 UEQ196640:UET196640 UOM196640:UOP196640 UYI196640:UYL196640 VIE196640:VIH196640 VSA196640:VSD196640 WBW196640:WBZ196640 WLS196640:WLV196640 WVO196640:WVR196640 G262176:J262176 JC262176:JF262176 SY262176:TB262176 ACU262176:ACX262176 AMQ262176:AMT262176 AWM262176:AWP262176 BGI262176:BGL262176 BQE262176:BQH262176 CAA262176:CAD262176 CJW262176:CJZ262176 CTS262176:CTV262176 DDO262176:DDR262176 DNK262176:DNN262176 DXG262176:DXJ262176 EHC262176:EHF262176 EQY262176:ERB262176 FAU262176:FAX262176 FKQ262176:FKT262176 FUM262176:FUP262176 GEI262176:GEL262176 GOE262176:GOH262176 GYA262176:GYD262176 HHW262176:HHZ262176 HRS262176:HRV262176 IBO262176:IBR262176 ILK262176:ILN262176 IVG262176:IVJ262176 JFC262176:JFF262176 JOY262176:JPB262176 JYU262176:JYX262176 KIQ262176:KIT262176 KSM262176:KSP262176 LCI262176:LCL262176 LME262176:LMH262176 LWA262176:LWD262176 MFW262176:MFZ262176 MPS262176:MPV262176 MZO262176:MZR262176 NJK262176:NJN262176 NTG262176:NTJ262176 ODC262176:ODF262176 OMY262176:ONB262176 OWU262176:OWX262176 PGQ262176:PGT262176 PQM262176:PQP262176 QAI262176:QAL262176 QKE262176:QKH262176 QUA262176:QUD262176 RDW262176:RDZ262176 RNS262176:RNV262176 RXO262176:RXR262176 SHK262176:SHN262176 SRG262176:SRJ262176 TBC262176:TBF262176 TKY262176:TLB262176 TUU262176:TUX262176 UEQ262176:UET262176 UOM262176:UOP262176 UYI262176:UYL262176 VIE262176:VIH262176 VSA262176:VSD262176 WBW262176:WBZ262176 WLS262176:WLV262176 WVO262176:WVR262176 G327712:J327712 JC327712:JF327712 SY327712:TB327712 ACU327712:ACX327712 AMQ327712:AMT327712 AWM327712:AWP327712 BGI327712:BGL327712 BQE327712:BQH327712 CAA327712:CAD327712 CJW327712:CJZ327712 CTS327712:CTV327712 DDO327712:DDR327712 DNK327712:DNN327712 DXG327712:DXJ327712 EHC327712:EHF327712 EQY327712:ERB327712 FAU327712:FAX327712 FKQ327712:FKT327712 FUM327712:FUP327712 GEI327712:GEL327712 GOE327712:GOH327712 GYA327712:GYD327712 HHW327712:HHZ327712 HRS327712:HRV327712 IBO327712:IBR327712 ILK327712:ILN327712 IVG327712:IVJ327712 JFC327712:JFF327712 JOY327712:JPB327712 JYU327712:JYX327712 KIQ327712:KIT327712 KSM327712:KSP327712 LCI327712:LCL327712 LME327712:LMH327712 LWA327712:LWD327712 MFW327712:MFZ327712 MPS327712:MPV327712 MZO327712:MZR327712 NJK327712:NJN327712 NTG327712:NTJ327712 ODC327712:ODF327712 OMY327712:ONB327712 OWU327712:OWX327712 PGQ327712:PGT327712 PQM327712:PQP327712 QAI327712:QAL327712 QKE327712:QKH327712 QUA327712:QUD327712 RDW327712:RDZ327712 RNS327712:RNV327712 RXO327712:RXR327712 SHK327712:SHN327712 SRG327712:SRJ327712 TBC327712:TBF327712 TKY327712:TLB327712 TUU327712:TUX327712 UEQ327712:UET327712 UOM327712:UOP327712 UYI327712:UYL327712 VIE327712:VIH327712 VSA327712:VSD327712 WBW327712:WBZ327712 WLS327712:WLV327712 WVO327712:WVR327712 G393248:J393248 JC393248:JF393248 SY393248:TB393248 ACU393248:ACX393248 AMQ393248:AMT393248 AWM393248:AWP393248 BGI393248:BGL393248 BQE393248:BQH393248 CAA393248:CAD393248 CJW393248:CJZ393248 CTS393248:CTV393248 DDO393248:DDR393248 DNK393248:DNN393248 DXG393248:DXJ393248 EHC393248:EHF393248 EQY393248:ERB393248 FAU393248:FAX393248 FKQ393248:FKT393248 FUM393248:FUP393248 GEI393248:GEL393248 GOE393248:GOH393248 GYA393248:GYD393248 HHW393248:HHZ393248 HRS393248:HRV393248 IBO393248:IBR393248 ILK393248:ILN393248 IVG393248:IVJ393248 JFC393248:JFF393248 JOY393248:JPB393248 JYU393248:JYX393248 KIQ393248:KIT393248 KSM393248:KSP393248 LCI393248:LCL393248 LME393248:LMH393248 LWA393248:LWD393248 MFW393248:MFZ393248 MPS393248:MPV393248 MZO393248:MZR393248 NJK393248:NJN393248 NTG393248:NTJ393248 ODC393248:ODF393248 OMY393248:ONB393248 OWU393248:OWX393248 PGQ393248:PGT393248 PQM393248:PQP393248 QAI393248:QAL393248 QKE393248:QKH393248 QUA393248:QUD393248 RDW393248:RDZ393248 RNS393248:RNV393248 RXO393248:RXR393248 SHK393248:SHN393248 SRG393248:SRJ393248 TBC393248:TBF393248 TKY393248:TLB393248 TUU393248:TUX393248 UEQ393248:UET393248 UOM393248:UOP393248 UYI393248:UYL393248 VIE393248:VIH393248 VSA393248:VSD393248 WBW393248:WBZ393248 WLS393248:WLV393248 WVO393248:WVR393248 G458784:J458784 JC458784:JF458784 SY458784:TB458784 ACU458784:ACX458784 AMQ458784:AMT458784 AWM458784:AWP458784 BGI458784:BGL458784 BQE458784:BQH458784 CAA458784:CAD458784 CJW458784:CJZ458784 CTS458784:CTV458784 DDO458784:DDR458784 DNK458784:DNN458784 DXG458784:DXJ458784 EHC458784:EHF458784 EQY458784:ERB458784 FAU458784:FAX458784 FKQ458784:FKT458784 FUM458784:FUP458784 GEI458784:GEL458784 GOE458784:GOH458784 GYA458784:GYD458784 HHW458784:HHZ458784 HRS458784:HRV458784 IBO458784:IBR458784 ILK458784:ILN458784 IVG458784:IVJ458784 JFC458784:JFF458784 JOY458784:JPB458784 JYU458784:JYX458784 KIQ458784:KIT458784 KSM458784:KSP458784 LCI458784:LCL458784 LME458784:LMH458784 LWA458784:LWD458784 MFW458784:MFZ458784 MPS458784:MPV458784 MZO458784:MZR458784 NJK458784:NJN458784 NTG458784:NTJ458784 ODC458784:ODF458784 OMY458784:ONB458784 OWU458784:OWX458784 PGQ458784:PGT458784 PQM458784:PQP458784 QAI458784:QAL458784 QKE458784:QKH458784 QUA458784:QUD458784 RDW458784:RDZ458784 RNS458784:RNV458784 RXO458784:RXR458784 SHK458784:SHN458784 SRG458784:SRJ458784 TBC458784:TBF458784 TKY458784:TLB458784 TUU458784:TUX458784 UEQ458784:UET458784 UOM458784:UOP458784 UYI458784:UYL458784 VIE458784:VIH458784 VSA458784:VSD458784 WBW458784:WBZ458784 WLS458784:WLV458784 WVO458784:WVR458784 G524320:J524320 JC524320:JF524320 SY524320:TB524320 ACU524320:ACX524320 AMQ524320:AMT524320 AWM524320:AWP524320 BGI524320:BGL524320 BQE524320:BQH524320 CAA524320:CAD524320 CJW524320:CJZ524320 CTS524320:CTV524320 DDO524320:DDR524320 DNK524320:DNN524320 DXG524320:DXJ524320 EHC524320:EHF524320 EQY524320:ERB524320 FAU524320:FAX524320 FKQ524320:FKT524320 FUM524320:FUP524320 GEI524320:GEL524320 GOE524320:GOH524320 GYA524320:GYD524320 HHW524320:HHZ524320 HRS524320:HRV524320 IBO524320:IBR524320 ILK524320:ILN524320 IVG524320:IVJ524320 JFC524320:JFF524320 JOY524320:JPB524320 JYU524320:JYX524320 KIQ524320:KIT524320 KSM524320:KSP524320 LCI524320:LCL524320 LME524320:LMH524320 LWA524320:LWD524320 MFW524320:MFZ524320 MPS524320:MPV524320 MZO524320:MZR524320 NJK524320:NJN524320 NTG524320:NTJ524320 ODC524320:ODF524320 OMY524320:ONB524320 OWU524320:OWX524320 PGQ524320:PGT524320 PQM524320:PQP524320 QAI524320:QAL524320 QKE524320:QKH524320 QUA524320:QUD524320 RDW524320:RDZ524320 RNS524320:RNV524320 RXO524320:RXR524320 SHK524320:SHN524320 SRG524320:SRJ524320 TBC524320:TBF524320 TKY524320:TLB524320 TUU524320:TUX524320 UEQ524320:UET524320 UOM524320:UOP524320 UYI524320:UYL524320 VIE524320:VIH524320 VSA524320:VSD524320 WBW524320:WBZ524320 WLS524320:WLV524320 WVO524320:WVR524320 G589856:J589856 JC589856:JF589856 SY589856:TB589856 ACU589856:ACX589856 AMQ589856:AMT589856 AWM589856:AWP589856 BGI589856:BGL589856 BQE589856:BQH589856 CAA589856:CAD589856 CJW589856:CJZ589856 CTS589856:CTV589856 DDO589856:DDR589856 DNK589856:DNN589856 DXG589856:DXJ589856 EHC589856:EHF589856 EQY589856:ERB589856 FAU589856:FAX589856 FKQ589856:FKT589856 FUM589856:FUP589856 GEI589856:GEL589856 GOE589856:GOH589856 GYA589856:GYD589856 HHW589856:HHZ589856 HRS589856:HRV589856 IBO589856:IBR589856 ILK589856:ILN589856 IVG589856:IVJ589856 JFC589856:JFF589856 JOY589856:JPB589856 JYU589856:JYX589856 KIQ589856:KIT589856 KSM589856:KSP589856 LCI589856:LCL589856 LME589856:LMH589856 LWA589856:LWD589856 MFW589856:MFZ589856 MPS589856:MPV589856 MZO589856:MZR589856 NJK589856:NJN589856 NTG589856:NTJ589856 ODC589856:ODF589856 OMY589856:ONB589856 OWU589856:OWX589856 PGQ589856:PGT589856 PQM589856:PQP589856 QAI589856:QAL589856 QKE589856:QKH589856 QUA589856:QUD589856 RDW589856:RDZ589856 RNS589856:RNV589856 RXO589856:RXR589856 SHK589856:SHN589856 SRG589856:SRJ589856 TBC589856:TBF589856 TKY589856:TLB589856 TUU589856:TUX589856 UEQ589856:UET589856 UOM589856:UOP589856 UYI589856:UYL589856 VIE589856:VIH589856 VSA589856:VSD589856 WBW589856:WBZ589856 WLS589856:WLV589856 WVO589856:WVR589856 G655392:J655392 JC655392:JF655392 SY655392:TB655392 ACU655392:ACX655392 AMQ655392:AMT655392 AWM655392:AWP655392 BGI655392:BGL655392 BQE655392:BQH655392 CAA655392:CAD655392 CJW655392:CJZ655392 CTS655392:CTV655392 DDO655392:DDR655392 DNK655392:DNN655392 DXG655392:DXJ655392 EHC655392:EHF655392 EQY655392:ERB655392 FAU655392:FAX655392 FKQ655392:FKT655392 FUM655392:FUP655392 GEI655392:GEL655392 GOE655392:GOH655392 GYA655392:GYD655392 HHW655392:HHZ655392 HRS655392:HRV655392 IBO655392:IBR655392 ILK655392:ILN655392 IVG655392:IVJ655392 JFC655392:JFF655392 JOY655392:JPB655392 JYU655392:JYX655392 KIQ655392:KIT655392 KSM655392:KSP655392 LCI655392:LCL655392 LME655392:LMH655392 LWA655392:LWD655392 MFW655392:MFZ655392 MPS655392:MPV655392 MZO655392:MZR655392 NJK655392:NJN655392 NTG655392:NTJ655392 ODC655392:ODF655392 OMY655392:ONB655392 OWU655392:OWX655392 PGQ655392:PGT655392 PQM655392:PQP655392 QAI655392:QAL655392 QKE655392:QKH655392 QUA655392:QUD655392 RDW655392:RDZ655392 RNS655392:RNV655392 RXO655392:RXR655392 SHK655392:SHN655392 SRG655392:SRJ655392 TBC655392:TBF655392 TKY655392:TLB655392 TUU655392:TUX655392 UEQ655392:UET655392 UOM655392:UOP655392 UYI655392:UYL655392 VIE655392:VIH655392 VSA655392:VSD655392 WBW655392:WBZ655392 WLS655392:WLV655392 WVO655392:WVR655392 G720928:J720928 JC720928:JF720928 SY720928:TB720928 ACU720928:ACX720928 AMQ720928:AMT720928 AWM720928:AWP720928 BGI720928:BGL720928 BQE720928:BQH720928 CAA720928:CAD720928 CJW720928:CJZ720928 CTS720928:CTV720928 DDO720928:DDR720928 DNK720928:DNN720928 DXG720928:DXJ720928 EHC720928:EHF720928 EQY720928:ERB720928 FAU720928:FAX720928 FKQ720928:FKT720928 FUM720928:FUP720928 GEI720928:GEL720928 GOE720928:GOH720928 GYA720928:GYD720928 HHW720928:HHZ720928 HRS720928:HRV720928 IBO720928:IBR720928 ILK720928:ILN720928 IVG720928:IVJ720928 JFC720928:JFF720928 JOY720928:JPB720928 JYU720928:JYX720928 KIQ720928:KIT720928 KSM720928:KSP720928 LCI720928:LCL720928 LME720928:LMH720928 LWA720928:LWD720928 MFW720928:MFZ720928 MPS720928:MPV720928 MZO720928:MZR720928 NJK720928:NJN720928 NTG720928:NTJ720928 ODC720928:ODF720928 OMY720928:ONB720928 OWU720928:OWX720928 PGQ720928:PGT720928 PQM720928:PQP720928 QAI720928:QAL720928 QKE720928:QKH720928 QUA720928:QUD720928 RDW720928:RDZ720928 RNS720928:RNV720928 RXO720928:RXR720928 SHK720928:SHN720928 SRG720928:SRJ720928 TBC720928:TBF720928 TKY720928:TLB720928 TUU720928:TUX720928 UEQ720928:UET720928 UOM720928:UOP720928 UYI720928:UYL720928 VIE720928:VIH720928 VSA720928:VSD720928 WBW720928:WBZ720928 WLS720928:WLV720928 WVO720928:WVR720928 G786464:J786464 JC786464:JF786464 SY786464:TB786464 ACU786464:ACX786464 AMQ786464:AMT786464 AWM786464:AWP786464 BGI786464:BGL786464 BQE786464:BQH786464 CAA786464:CAD786464 CJW786464:CJZ786464 CTS786464:CTV786464 DDO786464:DDR786464 DNK786464:DNN786464 DXG786464:DXJ786464 EHC786464:EHF786464 EQY786464:ERB786464 FAU786464:FAX786464 FKQ786464:FKT786464 FUM786464:FUP786464 GEI786464:GEL786464 GOE786464:GOH786464 GYA786464:GYD786464 HHW786464:HHZ786464 HRS786464:HRV786464 IBO786464:IBR786464 ILK786464:ILN786464 IVG786464:IVJ786464 JFC786464:JFF786464 JOY786464:JPB786464 JYU786464:JYX786464 KIQ786464:KIT786464 KSM786464:KSP786464 LCI786464:LCL786464 LME786464:LMH786464 LWA786464:LWD786464 MFW786464:MFZ786464 MPS786464:MPV786464 MZO786464:MZR786464 NJK786464:NJN786464 NTG786464:NTJ786464 ODC786464:ODF786464 OMY786464:ONB786464 OWU786464:OWX786464 PGQ786464:PGT786464 PQM786464:PQP786464 QAI786464:QAL786464 QKE786464:QKH786464 QUA786464:QUD786464 RDW786464:RDZ786464 RNS786464:RNV786464 RXO786464:RXR786464 SHK786464:SHN786464 SRG786464:SRJ786464 TBC786464:TBF786464 TKY786464:TLB786464 TUU786464:TUX786464 UEQ786464:UET786464 UOM786464:UOP786464 UYI786464:UYL786464 VIE786464:VIH786464 VSA786464:VSD786464 WBW786464:WBZ786464 WLS786464:WLV786464 WVO786464:WVR786464 G852000:J852000 JC852000:JF852000 SY852000:TB852000 ACU852000:ACX852000 AMQ852000:AMT852000 AWM852000:AWP852000 BGI852000:BGL852000 BQE852000:BQH852000 CAA852000:CAD852000 CJW852000:CJZ852000 CTS852000:CTV852000 DDO852000:DDR852000 DNK852000:DNN852000 DXG852000:DXJ852000 EHC852000:EHF852000 EQY852000:ERB852000 FAU852000:FAX852000 FKQ852000:FKT852000 FUM852000:FUP852000 GEI852000:GEL852000 GOE852000:GOH852000 GYA852000:GYD852000 HHW852000:HHZ852000 HRS852000:HRV852000 IBO852000:IBR852000 ILK852000:ILN852000 IVG852000:IVJ852000 JFC852000:JFF852000 JOY852000:JPB852000 JYU852000:JYX852000 KIQ852000:KIT852000 KSM852000:KSP852000 LCI852000:LCL852000 LME852000:LMH852000 LWA852000:LWD852000 MFW852000:MFZ852000 MPS852000:MPV852000 MZO852000:MZR852000 NJK852000:NJN852000 NTG852000:NTJ852000 ODC852000:ODF852000 OMY852000:ONB852000 OWU852000:OWX852000 PGQ852000:PGT852000 PQM852000:PQP852000 QAI852000:QAL852000 QKE852000:QKH852000 QUA852000:QUD852000 RDW852000:RDZ852000 RNS852000:RNV852000 RXO852000:RXR852000 SHK852000:SHN852000 SRG852000:SRJ852000 TBC852000:TBF852000 TKY852000:TLB852000 TUU852000:TUX852000 UEQ852000:UET852000 UOM852000:UOP852000 UYI852000:UYL852000 VIE852000:VIH852000 VSA852000:VSD852000 WBW852000:WBZ852000 WLS852000:WLV852000 WVO852000:WVR852000 G917536:J917536 JC917536:JF917536 SY917536:TB917536 ACU917536:ACX917536 AMQ917536:AMT917536 AWM917536:AWP917536 BGI917536:BGL917536 BQE917536:BQH917536 CAA917536:CAD917536 CJW917536:CJZ917536 CTS917536:CTV917536 DDO917536:DDR917536 DNK917536:DNN917536 DXG917536:DXJ917536 EHC917536:EHF917536 EQY917536:ERB917536 FAU917536:FAX917536 FKQ917536:FKT917536 FUM917536:FUP917536 GEI917536:GEL917536 GOE917536:GOH917536 GYA917536:GYD917536 HHW917536:HHZ917536 HRS917536:HRV917536 IBO917536:IBR917536 ILK917536:ILN917536 IVG917536:IVJ917536 JFC917536:JFF917536 JOY917536:JPB917536 JYU917536:JYX917536 KIQ917536:KIT917536 KSM917536:KSP917536 LCI917536:LCL917536 LME917536:LMH917536 LWA917536:LWD917536 MFW917536:MFZ917536 MPS917536:MPV917536 MZO917536:MZR917536 NJK917536:NJN917536 NTG917536:NTJ917536 ODC917536:ODF917536 OMY917536:ONB917536 OWU917536:OWX917536 PGQ917536:PGT917536 PQM917536:PQP917536 QAI917536:QAL917536 QKE917536:QKH917536 QUA917536:QUD917536 RDW917536:RDZ917536 RNS917536:RNV917536 RXO917536:RXR917536 SHK917536:SHN917536 SRG917536:SRJ917536 TBC917536:TBF917536 TKY917536:TLB917536 TUU917536:TUX917536 UEQ917536:UET917536 UOM917536:UOP917536 UYI917536:UYL917536 VIE917536:VIH917536 VSA917536:VSD917536 WBW917536:WBZ917536 WLS917536:WLV917536 WVO917536:WVR917536 G983072:J983072 JC983072:JF983072 SY983072:TB983072 ACU983072:ACX983072 AMQ983072:AMT983072 AWM983072:AWP983072 BGI983072:BGL983072 BQE983072:BQH983072 CAA983072:CAD983072 CJW983072:CJZ983072 CTS983072:CTV983072 DDO983072:DDR983072 DNK983072:DNN983072 DXG983072:DXJ983072 EHC983072:EHF983072 EQY983072:ERB983072 FAU983072:FAX983072 FKQ983072:FKT983072 FUM983072:FUP983072 GEI983072:GEL983072 GOE983072:GOH983072 GYA983072:GYD983072 HHW983072:HHZ983072 HRS983072:HRV983072 IBO983072:IBR983072 ILK983072:ILN983072 IVG983072:IVJ983072 JFC983072:JFF983072 JOY983072:JPB983072 JYU983072:JYX983072 KIQ983072:KIT983072 KSM983072:KSP983072 LCI983072:LCL983072 LME983072:LMH983072 LWA983072:LWD983072 MFW983072:MFZ983072 MPS983072:MPV983072 MZO983072:MZR983072 NJK983072:NJN983072 NTG983072:NTJ983072 ODC983072:ODF983072 OMY983072:ONB983072 OWU983072:OWX983072 PGQ983072:PGT983072 PQM983072:PQP983072 QAI983072:QAL983072 QKE983072:QKH983072 QUA983072:QUD983072 RDW983072:RDZ983072 RNS983072:RNV983072 RXO983072:RXR983072 SHK983072:SHN983072 SRG983072:SRJ983072 TBC983072:TBF983072 TKY983072:TLB983072 TUU983072:TUX983072 UEQ983072:UET983072 UOM983072:UOP983072 UYI983072:UYL983072 VIE983072:VIH983072 VSA983072:VSD983072 WBW983072:WBZ983072 WLS983072:WLV983072 WVO983072:WVR983072 G34:J34 JC34:JF34 SY34:TB34 ACU34:ACX34 AMQ34:AMT34 AWM34:AWP34 BGI34:BGL34 BQE34:BQH34 CAA34:CAD34 CJW34:CJZ34 CTS34:CTV34 DDO34:DDR34 DNK34:DNN34 DXG34:DXJ34 EHC34:EHF34 EQY34:ERB34 FAU34:FAX34 FKQ34:FKT34 FUM34:FUP34 GEI34:GEL34 GOE34:GOH34 GYA34:GYD34 HHW34:HHZ34 HRS34:HRV34 IBO34:IBR34 ILK34:ILN34 IVG34:IVJ34 JFC34:JFF34 JOY34:JPB34 JYU34:JYX34 KIQ34:KIT34 KSM34:KSP34 LCI34:LCL34 LME34:LMH34 LWA34:LWD34 MFW34:MFZ34 MPS34:MPV34 MZO34:MZR34 NJK34:NJN34 NTG34:NTJ34 ODC34:ODF34 OMY34:ONB34 OWU34:OWX34 PGQ34:PGT34 PQM34:PQP34 QAI34:QAL34 QKE34:QKH34 QUA34:QUD34 RDW34:RDZ34 RNS34:RNV34 RXO34:RXR34 SHK34:SHN34 SRG34:SRJ34 TBC34:TBF34 TKY34:TLB34 TUU34:TUX34 UEQ34:UET34 UOM34:UOP34 UYI34:UYL34 VIE34:VIH34 VSA34:VSD34 WBW34:WBZ34 WLS34:WLV34 WVO34:WVR34 G65570:J65570 JC65570:JF65570 SY65570:TB65570 ACU65570:ACX65570 AMQ65570:AMT65570 AWM65570:AWP65570 BGI65570:BGL65570 BQE65570:BQH65570 CAA65570:CAD65570 CJW65570:CJZ65570 CTS65570:CTV65570 DDO65570:DDR65570 DNK65570:DNN65570 DXG65570:DXJ65570 EHC65570:EHF65570 EQY65570:ERB65570 FAU65570:FAX65570 FKQ65570:FKT65570 FUM65570:FUP65570 GEI65570:GEL65570 GOE65570:GOH65570 GYA65570:GYD65570 HHW65570:HHZ65570 HRS65570:HRV65570 IBO65570:IBR65570 ILK65570:ILN65570 IVG65570:IVJ65570 JFC65570:JFF65570 JOY65570:JPB65570 JYU65570:JYX65570 KIQ65570:KIT65570 KSM65570:KSP65570 LCI65570:LCL65570 LME65570:LMH65570 LWA65570:LWD65570 MFW65570:MFZ65570 MPS65570:MPV65570 MZO65570:MZR65570 NJK65570:NJN65570 NTG65570:NTJ65570 ODC65570:ODF65570 OMY65570:ONB65570 OWU65570:OWX65570 PGQ65570:PGT65570 PQM65570:PQP65570 QAI65570:QAL65570 QKE65570:QKH65570 QUA65570:QUD65570 RDW65570:RDZ65570 RNS65570:RNV65570 RXO65570:RXR65570 SHK65570:SHN65570 SRG65570:SRJ65570 TBC65570:TBF65570 TKY65570:TLB65570 TUU65570:TUX65570 UEQ65570:UET65570 UOM65570:UOP65570 UYI65570:UYL65570 VIE65570:VIH65570 VSA65570:VSD65570 WBW65570:WBZ65570 WLS65570:WLV65570 WVO65570:WVR65570 G131106:J131106 JC131106:JF131106 SY131106:TB131106 ACU131106:ACX131106 AMQ131106:AMT131106 AWM131106:AWP131106 BGI131106:BGL131106 BQE131106:BQH131106 CAA131106:CAD131106 CJW131106:CJZ131106 CTS131106:CTV131106 DDO131106:DDR131106 DNK131106:DNN131106 DXG131106:DXJ131106 EHC131106:EHF131106 EQY131106:ERB131106 FAU131106:FAX131106 FKQ131106:FKT131106 FUM131106:FUP131106 GEI131106:GEL131106 GOE131106:GOH131106 GYA131106:GYD131106 HHW131106:HHZ131106 HRS131106:HRV131106 IBO131106:IBR131106 ILK131106:ILN131106 IVG131106:IVJ131106 JFC131106:JFF131106 JOY131106:JPB131106 JYU131106:JYX131106 KIQ131106:KIT131106 KSM131106:KSP131106 LCI131106:LCL131106 LME131106:LMH131106 LWA131106:LWD131106 MFW131106:MFZ131106 MPS131106:MPV131106 MZO131106:MZR131106 NJK131106:NJN131106 NTG131106:NTJ131106 ODC131106:ODF131106 OMY131106:ONB131106 OWU131106:OWX131106 PGQ131106:PGT131106 PQM131106:PQP131106 QAI131106:QAL131106 QKE131106:QKH131106 QUA131106:QUD131106 RDW131106:RDZ131106 RNS131106:RNV131106 RXO131106:RXR131106 SHK131106:SHN131106 SRG131106:SRJ131106 TBC131106:TBF131106 TKY131106:TLB131106 TUU131106:TUX131106 UEQ131106:UET131106 UOM131106:UOP131106 UYI131106:UYL131106 VIE131106:VIH131106 VSA131106:VSD131106 WBW131106:WBZ131106 WLS131106:WLV131106 WVO131106:WVR131106 G196642:J196642 JC196642:JF196642 SY196642:TB196642 ACU196642:ACX196642 AMQ196642:AMT196642 AWM196642:AWP196642 BGI196642:BGL196642 BQE196642:BQH196642 CAA196642:CAD196642 CJW196642:CJZ196642 CTS196642:CTV196642 DDO196642:DDR196642 DNK196642:DNN196642 DXG196642:DXJ196642 EHC196642:EHF196642 EQY196642:ERB196642 FAU196642:FAX196642 FKQ196642:FKT196642 FUM196642:FUP196642 GEI196642:GEL196642 GOE196642:GOH196642 GYA196642:GYD196642 HHW196642:HHZ196642 HRS196642:HRV196642 IBO196642:IBR196642 ILK196642:ILN196642 IVG196642:IVJ196642 JFC196642:JFF196642 JOY196642:JPB196642 JYU196642:JYX196642 KIQ196642:KIT196642 KSM196642:KSP196642 LCI196642:LCL196642 LME196642:LMH196642 LWA196642:LWD196642 MFW196642:MFZ196642 MPS196642:MPV196642 MZO196642:MZR196642 NJK196642:NJN196642 NTG196642:NTJ196642 ODC196642:ODF196642 OMY196642:ONB196642 OWU196642:OWX196642 PGQ196642:PGT196642 PQM196642:PQP196642 QAI196642:QAL196642 QKE196642:QKH196642 QUA196642:QUD196642 RDW196642:RDZ196642 RNS196642:RNV196642 RXO196642:RXR196642 SHK196642:SHN196642 SRG196642:SRJ196642 TBC196642:TBF196642 TKY196642:TLB196642 TUU196642:TUX196642 UEQ196642:UET196642 UOM196642:UOP196642 UYI196642:UYL196642 VIE196642:VIH196642 VSA196642:VSD196642 WBW196642:WBZ196642 WLS196642:WLV196642 WVO196642:WVR196642 G262178:J262178 JC262178:JF262178 SY262178:TB262178 ACU262178:ACX262178 AMQ262178:AMT262178 AWM262178:AWP262178 BGI262178:BGL262178 BQE262178:BQH262178 CAA262178:CAD262178 CJW262178:CJZ262178 CTS262178:CTV262178 DDO262178:DDR262178 DNK262178:DNN262178 DXG262178:DXJ262178 EHC262178:EHF262178 EQY262178:ERB262178 FAU262178:FAX262178 FKQ262178:FKT262178 FUM262178:FUP262178 GEI262178:GEL262178 GOE262178:GOH262178 GYA262178:GYD262178 HHW262178:HHZ262178 HRS262178:HRV262178 IBO262178:IBR262178 ILK262178:ILN262178 IVG262178:IVJ262178 JFC262178:JFF262178 JOY262178:JPB262178 JYU262178:JYX262178 KIQ262178:KIT262178 KSM262178:KSP262178 LCI262178:LCL262178 LME262178:LMH262178 LWA262178:LWD262178 MFW262178:MFZ262178 MPS262178:MPV262178 MZO262178:MZR262178 NJK262178:NJN262178 NTG262178:NTJ262178 ODC262178:ODF262178 OMY262178:ONB262178 OWU262178:OWX262178 PGQ262178:PGT262178 PQM262178:PQP262178 QAI262178:QAL262178 QKE262178:QKH262178 QUA262178:QUD262178 RDW262178:RDZ262178 RNS262178:RNV262178 RXO262178:RXR262178 SHK262178:SHN262178 SRG262178:SRJ262178 TBC262178:TBF262178 TKY262178:TLB262178 TUU262178:TUX262178 UEQ262178:UET262178 UOM262178:UOP262178 UYI262178:UYL262178 VIE262178:VIH262178 VSA262178:VSD262178 WBW262178:WBZ262178 WLS262178:WLV262178 WVO262178:WVR262178 G327714:J327714 JC327714:JF327714 SY327714:TB327714 ACU327714:ACX327714 AMQ327714:AMT327714 AWM327714:AWP327714 BGI327714:BGL327714 BQE327714:BQH327714 CAA327714:CAD327714 CJW327714:CJZ327714 CTS327714:CTV327714 DDO327714:DDR327714 DNK327714:DNN327714 DXG327714:DXJ327714 EHC327714:EHF327714 EQY327714:ERB327714 FAU327714:FAX327714 FKQ327714:FKT327714 FUM327714:FUP327714 GEI327714:GEL327714 GOE327714:GOH327714 GYA327714:GYD327714 HHW327714:HHZ327714 HRS327714:HRV327714 IBO327714:IBR327714 ILK327714:ILN327714 IVG327714:IVJ327714 JFC327714:JFF327714 JOY327714:JPB327714 JYU327714:JYX327714 KIQ327714:KIT327714 KSM327714:KSP327714 LCI327714:LCL327714 LME327714:LMH327714 LWA327714:LWD327714 MFW327714:MFZ327714 MPS327714:MPV327714 MZO327714:MZR327714 NJK327714:NJN327714 NTG327714:NTJ327714 ODC327714:ODF327714 OMY327714:ONB327714 OWU327714:OWX327714 PGQ327714:PGT327714 PQM327714:PQP327714 QAI327714:QAL327714 QKE327714:QKH327714 QUA327714:QUD327714 RDW327714:RDZ327714 RNS327714:RNV327714 RXO327714:RXR327714 SHK327714:SHN327714 SRG327714:SRJ327714 TBC327714:TBF327714 TKY327714:TLB327714 TUU327714:TUX327714 UEQ327714:UET327714 UOM327714:UOP327714 UYI327714:UYL327714 VIE327714:VIH327714 VSA327714:VSD327714 WBW327714:WBZ327714 WLS327714:WLV327714 WVO327714:WVR327714 G393250:J393250 JC393250:JF393250 SY393250:TB393250 ACU393250:ACX393250 AMQ393250:AMT393250 AWM393250:AWP393250 BGI393250:BGL393250 BQE393250:BQH393250 CAA393250:CAD393250 CJW393250:CJZ393250 CTS393250:CTV393250 DDO393250:DDR393250 DNK393250:DNN393250 DXG393250:DXJ393250 EHC393250:EHF393250 EQY393250:ERB393250 FAU393250:FAX393250 FKQ393250:FKT393250 FUM393250:FUP393250 GEI393250:GEL393250 GOE393250:GOH393250 GYA393250:GYD393250 HHW393250:HHZ393250 HRS393250:HRV393250 IBO393250:IBR393250 ILK393250:ILN393250 IVG393250:IVJ393250 JFC393250:JFF393250 JOY393250:JPB393250 JYU393250:JYX393250 KIQ393250:KIT393250 KSM393250:KSP393250 LCI393250:LCL393250 LME393250:LMH393250 LWA393250:LWD393250 MFW393250:MFZ393250 MPS393250:MPV393250 MZO393250:MZR393250 NJK393250:NJN393250 NTG393250:NTJ393250 ODC393250:ODF393250 OMY393250:ONB393250 OWU393250:OWX393250 PGQ393250:PGT393250 PQM393250:PQP393250 QAI393250:QAL393250 QKE393250:QKH393250 QUA393250:QUD393250 RDW393250:RDZ393250 RNS393250:RNV393250 RXO393250:RXR393250 SHK393250:SHN393250 SRG393250:SRJ393250 TBC393250:TBF393250 TKY393250:TLB393250 TUU393250:TUX393250 UEQ393250:UET393250 UOM393250:UOP393250 UYI393250:UYL393250 VIE393250:VIH393250 VSA393250:VSD393250 WBW393250:WBZ393250 WLS393250:WLV393250 WVO393250:WVR393250 G458786:J458786 JC458786:JF458786 SY458786:TB458786 ACU458786:ACX458786 AMQ458786:AMT458786 AWM458786:AWP458786 BGI458786:BGL458786 BQE458786:BQH458786 CAA458786:CAD458786 CJW458786:CJZ458786 CTS458786:CTV458786 DDO458786:DDR458786 DNK458786:DNN458786 DXG458786:DXJ458786 EHC458786:EHF458786 EQY458786:ERB458786 FAU458786:FAX458786 FKQ458786:FKT458786 FUM458786:FUP458786 GEI458786:GEL458786 GOE458786:GOH458786 GYA458786:GYD458786 HHW458786:HHZ458786 HRS458786:HRV458786 IBO458786:IBR458786 ILK458786:ILN458786 IVG458786:IVJ458786 JFC458786:JFF458786 JOY458786:JPB458786 JYU458786:JYX458786 KIQ458786:KIT458786 KSM458786:KSP458786 LCI458786:LCL458786 LME458786:LMH458786 LWA458786:LWD458786 MFW458786:MFZ458786 MPS458786:MPV458786 MZO458786:MZR458786 NJK458786:NJN458786 NTG458786:NTJ458786 ODC458786:ODF458786 OMY458786:ONB458786 OWU458786:OWX458786 PGQ458786:PGT458786 PQM458786:PQP458786 QAI458786:QAL458786 QKE458786:QKH458786 QUA458786:QUD458786 RDW458786:RDZ458786 RNS458786:RNV458786 RXO458786:RXR458786 SHK458786:SHN458786 SRG458786:SRJ458786 TBC458786:TBF458786 TKY458786:TLB458786 TUU458786:TUX458786 UEQ458786:UET458786 UOM458786:UOP458786 UYI458786:UYL458786 VIE458786:VIH458786 VSA458786:VSD458786 WBW458786:WBZ458786 WLS458786:WLV458786 WVO458786:WVR458786 G524322:J524322 JC524322:JF524322 SY524322:TB524322 ACU524322:ACX524322 AMQ524322:AMT524322 AWM524322:AWP524322 BGI524322:BGL524322 BQE524322:BQH524322 CAA524322:CAD524322 CJW524322:CJZ524322 CTS524322:CTV524322 DDO524322:DDR524322 DNK524322:DNN524322 DXG524322:DXJ524322 EHC524322:EHF524322 EQY524322:ERB524322 FAU524322:FAX524322 FKQ524322:FKT524322 FUM524322:FUP524322 GEI524322:GEL524322 GOE524322:GOH524322 GYA524322:GYD524322 HHW524322:HHZ524322 HRS524322:HRV524322 IBO524322:IBR524322 ILK524322:ILN524322 IVG524322:IVJ524322 JFC524322:JFF524322 JOY524322:JPB524322 JYU524322:JYX524322 KIQ524322:KIT524322 KSM524322:KSP524322 LCI524322:LCL524322 LME524322:LMH524322 LWA524322:LWD524322 MFW524322:MFZ524322 MPS524322:MPV524322 MZO524322:MZR524322 NJK524322:NJN524322 NTG524322:NTJ524322 ODC524322:ODF524322 OMY524322:ONB524322 OWU524322:OWX524322 PGQ524322:PGT524322 PQM524322:PQP524322 QAI524322:QAL524322 QKE524322:QKH524322 QUA524322:QUD524322 RDW524322:RDZ524322 RNS524322:RNV524322 RXO524322:RXR524322 SHK524322:SHN524322 SRG524322:SRJ524322 TBC524322:TBF524322 TKY524322:TLB524322 TUU524322:TUX524322 UEQ524322:UET524322 UOM524322:UOP524322 UYI524322:UYL524322 VIE524322:VIH524322 VSA524322:VSD524322 WBW524322:WBZ524322 WLS524322:WLV524322 WVO524322:WVR524322 G589858:J589858 JC589858:JF589858 SY589858:TB589858 ACU589858:ACX589858 AMQ589858:AMT589858 AWM589858:AWP589858 BGI589858:BGL589858 BQE589858:BQH589858 CAA589858:CAD589858 CJW589858:CJZ589858 CTS589858:CTV589858 DDO589858:DDR589858 DNK589858:DNN589858 DXG589858:DXJ589858 EHC589858:EHF589858 EQY589858:ERB589858 FAU589858:FAX589858 FKQ589858:FKT589858 FUM589858:FUP589858 GEI589858:GEL589858 GOE589858:GOH589858 GYA589858:GYD589858 HHW589858:HHZ589858 HRS589858:HRV589858 IBO589858:IBR589858 ILK589858:ILN589858 IVG589858:IVJ589858 JFC589858:JFF589858 JOY589858:JPB589858 JYU589858:JYX589858 KIQ589858:KIT589858 KSM589858:KSP589858 LCI589858:LCL589858 LME589858:LMH589858 LWA589858:LWD589858 MFW589858:MFZ589858 MPS589858:MPV589858 MZO589858:MZR589858 NJK589858:NJN589858 NTG589858:NTJ589858 ODC589858:ODF589858 OMY589858:ONB589858 OWU589858:OWX589858 PGQ589858:PGT589858 PQM589858:PQP589858 QAI589858:QAL589858 QKE589858:QKH589858 QUA589858:QUD589858 RDW589858:RDZ589858 RNS589858:RNV589858 RXO589858:RXR589858 SHK589858:SHN589858 SRG589858:SRJ589858 TBC589858:TBF589858 TKY589858:TLB589858 TUU589858:TUX589858 UEQ589858:UET589858 UOM589858:UOP589858 UYI589858:UYL589858 VIE589858:VIH589858 VSA589858:VSD589858 WBW589858:WBZ589858 WLS589858:WLV589858 WVO589858:WVR589858 G655394:J655394 JC655394:JF655394 SY655394:TB655394 ACU655394:ACX655394 AMQ655394:AMT655394 AWM655394:AWP655394 BGI655394:BGL655394 BQE655394:BQH655394 CAA655394:CAD655394 CJW655394:CJZ655394 CTS655394:CTV655394 DDO655394:DDR655394 DNK655394:DNN655394 DXG655394:DXJ655394 EHC655394:EHF655394 EQY655394:ERB655394 FAU655394:FAX655394 FKQ655394:FKT655394 FUM655394:FUP655394 GEI655394:GEL655394 GOE655394:GOH655394 GYA655394:GYD655394 HHW655394:HHZ655394 HRS655394:HRV655394 IBO655394:IBR655394 ILK655394:ILN655394 IVG655394:IVJ655394 JFC655394:JFF655394 JOY655394:JPB655394 JYU655394:JYX655394 KIQ655394:KIT655394 KSM655394:KSP655394 LCI655394:LCL655394 LME655394:LMH655394 LWA655394:LWD655394 MFW655394:MFZ655394 MPS655394:MPV655394 MZO655394:MZR655394 NJK655394:NJN655394 NTG655394:NTJ655394 ODC655394:ODF655394 OMY655394:ONB655394 OWU655394:OWX655394 PGQ655394:PGT655394 PQM655394:PQP655394 QAI655394:QAL655394 QKE655394:QKH655394 QUA655394:QUD655394 RDW655394:RDZ655394 RNS655394:RNV655394 RXO655394:RXR655394 SHK655394:SHN655394 SRG655394:SRJ655394 TBC655394:TBF655394 TKY655394:TLB655394 TUU655394:TUX655394 UEQ655394:UET655394 UOM655394:UOP655394 UYI655394:UYL655394 VIE655394:VIH655394 VSA655394:VSD655394 WBW655394:WBZ655394 WLS655394:WLV655394 WVO655394:WVR655394 G720930:J720930 JC720930:JF720930 SY720930:TB720930 ACU720930:ACX720930 AMQ720930:AMT720930 AWM720930:AWP720930 BGI720930:BGL720930 BQE720930:BQH720930 CAA720930:CAD720930 CJW720930:CJZ720930 CTS720930:CTV720930 DDO720930:DDR720930 DNK720930:DNN720930 DXG720930:DXJ720930 EHC720930:EHF720930 EQY720930:ERB720930 FAU720930:FAX720930 FKQ720930:FKT720930 FUM720930:FUP720930 GEI720930:GEL720930 GOE720930:GOH720930 GYA720930:GYD720930 HHW720930:HHZ720930 HRS720930:HRV720930 IBO720930:IBR720930 ILK720930:ILN720930 IVG720930:IVJ720930 JFC720930:JFF720930 JOY720930:JPB720930 JYU720930:JYX720930 KIQ720930:KIT720930 KSM720930:KSP720930 LCI720930:LCL720930 LME720930:LMH720930 LWA720930:LWD720930 MFW720930:MFZ720930 MPS720930:MPV720930 MZO720930:MZR720930 NJK720930:NJN720930 NTG720930:NTJ720930 ODC720930:ODF720930 OMY720930:ONB720930 OWU720930:OWX720930 PGQ720930:PGT720930 PQM720930:PQP720930 QAI720930:QAL720930 QKE720930:QKH720930 QUA720930:QUD720930 RDW720930:RDZ720930 RNS720930:RNV720930 RXO720930:RXR720930 SHK720930:SHN720930 SRG720930:SRJ720930 TBC720930:TBF720930 TKY720930:TLB720930 TUU720930:TUX720930 UEQ720930:UET720930 UOM720930:UOP720930 UYI720930:UYL720930 VIE720930:VIH720930 VSA720930:VSD720930 WBW720930:WBZ720930 WLS720930:WLV720930 WVO720930:WVR720930 G786466:J786466 JC786466:JF786466 SY786466:TB786466 ACU786466:ACX786466 AMQ786466:AMT786466 AWM786466:AWP786466 BGI786466:BGL786466 BQE786466:BQH786466 CAA786466:CAD786466 CJW786466:CJZ786466 CTS786466:CTV786466 DDO786466:DDR786466 DNK786466:DNN786466 DXG786466:DXJ786466 EHC786466:EHF786466 EQY786466:ERB786466 FAU786466:FAX786466 FKQ786466:FKT786466 FUM786466:FUP786466 GEI786466:GEL786466 GOE786466:GOH786466 GYA786466:GYD786466 HHW786466:HHZ786466 HRS786466:HRV786466 IBO786466:IBR786466 ILK786466:ILN786466 IVG786466:IVJ786466 JFC786466:JFF786466 JOY786466:JPB786466 JYU786466:JYX786466 KIQ786466:KIT786466 KSM786466:KSP786466 LCI786466:LCL786466 LME786466:LMH786466 LWA786466:LWD786466 MFW786466:MFZ786466 MPS786466:MPV786466 MZO786466:MZR786466 NJK786466:NJN786466 NTG786466:NTJ786466 ODC786466:ODF786466 OMY786466:ONB786466 OWU786466:OWX786466 PGQ786466:PGT786466 PQM786466:PQP786466 QAI786466:QAL786466 QKE786466:QKH786466 QUA786466:QUD786466 RDW786466:RDZ786466 RNS786466:RNV786466 RXO786466:RXR786466 SHK786466:SHN786466 SRG786466:SRJ786466 TBC786466:TBF786466 TKY786466:TLB786466 TUU786466:TUX786466 UEQ786466:UET786466 UOM786466:UOP786466 UYI786466:UYL786466 VIE786466:VIH786466 VSA786466:VSD786466 WBW786466:WBZ786466 WLS786466:WLV786466 WVO786466:WVR786466 G852002:J852002 JC852002:JF852002 SY852002:TB852002 ACU852002:ACX852002 AMQ852002:AMT852002 AWM852002:AWP852002 BGI852002:BGL852002 BQE852002:BQH852002 CAA852002:CAD852002 CJW852002:CJZ852002 CTS852002:CTV852002 DDO852002:DDR852002 DNK852002:DNN852002 DXG852002:DXJ852002 EHC852002:EHF852002 EQY852002:ERB852002 FAU852002:FAX852002 FKQ852002:FKT852002 FUM852002:FUP852002 GEI852002:GEL852002 GOE852002:GOH852002 GYA852002:GYD852002 HHW852002:HHZ852002 HRS852002:HRV852002 IBO852002:IBR852002 ILK852002:ILN852002 IVG852002:IVJ852002 JFC852002:JFF852002 JOY852002:JPB852002 JYU852002:JYX852002 KIQ852002:KIT852002 KSM852002:KSP852002 LCI852002:LCL852002 LME852002:LMH852002 LWA852002:LWD852002 MFW852002:MFZ852002 MPS852002:MPV852002 MZO852002:MZR852002 NJK852002:NJN852002 NTG852002:NTJ852002 ODC852002:ODF852002 OMY852002:ONB852002 OWU852002:OWX852002 PGQ852002:PGT852002 PQM852002:PQP852002 QAI852002:QAL852002 QKE852002:QKH852002 QUA852002:QUD852002 RDW852002:RDZ852002 RNS852002:RNV852002 RXO852002:RXR852002 SHK852002:SHN852002 SRG852002:SRJ852002 TBC852002:TBF852002 TKY852002:TLB852002 TUU852002:TUX852002 UEQ852002:UET852002 UOM852002:UOP852002 UYI852002:UYL852002 VIE852002:VIH852002 VSA852002:VSD852002 WBW852002:WBZ852002 WLS852002:WLV852002 WVO852002:WVR852002 G917538:J917538 JC917538:JF917538 SY917538:TB917538 ACU917538:ACX917538 AMQ917538:AMT917538 AWM917538:AWP917538 BGI917538:BGL917538 BQE917538:BQH917538 CAA917538:CAD917538 CJW917538:CJZ917538 CTS917538:CTV917538 DDO917538:DDR917538 DNK917538:DNN917538 DXG917538:DXJ917538 EHC917538:EHF917538 EQY917538:ERB917538 FAU917538:FAX917538 FKQ917538:FKT917538 FUM917538:FUP917538 GEI917538:GEL917538 GOE917538:GOH917538 GYA917538:GYD917538 HHW917538:HHZ917538 HRS917538:HRV917538 IBO917538:IBR917538 ILK917538:ILN917538 IVG917538:IVJ917538 JFC917538:JFF917538 JOY917538:JPB917538 JYU917538:JYX917538 KIQ917538:KIT917538 KSM917538:KSP917538 LCI917538:LCL917538 LME917538:LMH917538 LWA917538:LWD917538 MFW917538:MFZ917538 MPS917538:MPV917538 MZO917538:MZR917538 NJK917538:NJN917538 NTG917538:NTJ917538 ODC917538:ODF917538 OMY917538:ONB917538 OWU917538:OWX917538 PGQ917538:PGT917538 PQM917538:PQP917538 QAI917538:QAL917538 QKE917538:QKH917538 QUA917538:QUD917538 RDW917538:RDZ917538 RNS917538:RNV917538 RXO917538:RXR917538 SHK917538:SHN917538 SRG917538:SRJ917538 TBC917538:TBF917538 TKY917538:TLB917538 TUU917538:TUX917538 UEQ917538:UET917538 UOM917538:UOP917538 UYI917538:UYL917538 VIE917538:VIH917538 VSA917538:VSD917538 WBW917538:WBZ917538 WLS917538:WLV917538 WVO917538:WVR917538 G983074:J983074 JC983074:JF983074 SY983074:TB983074 ACU983074:ACX983074 AMQ983074:AMT983074 AWM983074:AWP983074 BGI983074:BGL983074 BQE983074:BQH983074 CAA983074:CAD983074 CJW983074:CJZ983074 CTS983074:CTV983074 DDO983074:DDR983074 DNK983074:DNN983074 DXG983074:DXJ983074 EHC983074:EHF983074 EQY983074:ERB983074 FAU983074:FAX983074 FKQ983074:FKT983074 FUM983074:FUP983074 GEI983074:GEL983074 GOE983074:GOH983074 GYA983074:GYD983074 HHW983074:HHZ983074 HRS983074:HRV983074 IBO983074:IBR983074 ILK983074:ILN983074 IVG983074:IVJ983074 JFC983074:JFF983074 JOY983074:JPB983074 JYU983074:JYX983074 KIQ983074:KIT983074 KSM983074:KSP983074 LCI983074:LCL983074 LME983074:LMH983074 LWA983074:LWD983074 MFW983074:MFZ983074 MPS983074:MPV983074 MZO983074:MZR983074 NJK983074:NJN983074 NTG983074:NTJ983074 ODC983074:ODF983074 OMY983074:ONB983074 OWU983074:OWX983074 PGQ983074:PGT983074 PQM983074:PQP983074 QAI983074:QAL983074 QKE983074:QKH983074 QUA983074:QUD983074 RDW983074:RDZ983074 RNS983074:RNV983074 RXO983074:RXR983074 SHK983074:SHN983074 SRG983074:SRJ983074 TBC983074:TBF983074 TKY983074:TLB983074 TUU983074:TUX983074 UEQ983074:UET983074 UOM983074:UOP983074 UYI983074:UYL983074 VIE983074:VIH983074 VSA983074:VSD983074 WBW983074:WBZ983074 WLS983074:WLV983074 WVO983074:WVR983074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 G44:J44 JC44:JF44 SY44:TB44 ACU44:ACX44 AMQ44:AMT44 AWM44:AWP44 BGI44:BGL44 BQE44:BQH44 CAA44:CAD44 CJW44:CJZ44 CTS44:CTV44 DDO44:DDR44 DNK44:DNN44 DXG44:DXJ44 EHC44:EHF44 EQY44:ERB44 FAU44:FAX44 FKQ44:FKT44 FUM44:FUP44 GEI44:GEL44 GOE44:GOH44 GYA44:GYD44 HHW44:HHZ44 HRS44:HRV44 IBO44:IBR44 ILK44:ILN44 IVG44:IVJ44 JFC44:JFF44 JOY44:JPB44 JYU44:JYX44 KIQ44:KIT44 KSM44:KSP44 LCI44:LCL44 LME44:LMH44 LWA44:LWD44 MFW44:MFZ44 MPS44:MPV44 MZO44:MZR44 NJK44:NJN44 NTG44:NTJ44 ODC44:ODF44 OMY44:ONB44 OWU44:OWX44 PGQ44:PGT44 PQM44:PQP44 QAI44:QAL44 QKE44:QKH44 QUA44:QUD44 RDW44:RDZ44 RNS44:RNV44 RXO44:RXR44 SHK44:SHN44 SRG44:SRJ44 TBC44:TBF44 TKY44:TLB44 TUU44:TUX44 UEQ44:UET44 UOM44:UOP44 UYI44:UYL44 VIE44:VIH44 VSA44:VSD44 WBW44:WBZ44 WLS44:WLV44 WVO44:WVR44 G65580:J65580 JC65580:JF65580 SY65580:TB65580 ACU65580:ACX65580 AMQ65580:AMT65580 AWM65580:AWP65580 BGI65580:BGL65580 BQE65580:BQH65580 CAA65580:CAD65580 CJW65580:CJZ65580 CTS65580:CTV65580 DDO65580:DDR65580 DNK65580:DNN65580 DXG65580:DXJ65580 EHC65580:EHF65580 EQY65580:ERB65580 FAU65580:FAX65580 FKQ65580:FKT65580 FUM65580:FUP65580 GEI65580:GEL65580 GOE65580:GOH65580 GYA65580:GYD65580 HHW65580:HHZ65580 HRS65580:HRV65580 IBO65580:IBR65580 ILK65580:ILN65580 IVG65580:IVJ65580 JFC65580:JFF65580 JOY65580:JPB65580 JYU65580:JYX65580 KIQ65580:KIT65580 KSM65580:KSP65580 LCI65580:LCL65580 LME65580:LMH65580 LWA65580:LWD65580 MFW65580:MFZ65580 MPS65580:MPV65580 MZO65580:MZR65580 NJK65580:NJN65580 NTG65580:NTJ65580 ODC65580:ODF65580 OMY65580:ONB65580 OWU65580:OWX65580 PGQ65580:PGT65580 PQM65580:PQP65580 QAI65580:QAL65580 QKE65580:QKH65580 QUA65580:QUD65580 RDW65580:RDZ65580 RNS65580:RNV65580 RXO65580:RXR65580 SHK65580:SHN65580 SRG65580:SRJ65580 TBC65580:TBF65580 TKY65580:TLB65580 TUU65580:TUX65580 UEQ65580:UET65580 UOM65580:UOP65580 UYI65580:UYL65580 VIE65580:VIH65580 VSA65580:VSD65580 WBW65580:WBZ65580 WLS65580:WLV65580 WVO65580:WVR65580 G131116:J131116 JC131116:JF131116 SY131116:TB131116 ACU131116:ACX131116 AMQ131116:AMT131116 AWM131116:AWP131116 BGI131116:BGL131116 BQE131116:BQH131116 CAA131116:CAD131116 CJW131116:CJZ131116 CTS131116:CTV131116 DDO131116:DDR131116 DNK131116:DNN131116 DXG131116:DXJ131116 EHC131116:EHF131116 EQY131116:ERB131116 FAU131116:FAX131116 FKQ131116:FKT131116 FUM131116:FUP131116 GEI131116:GEL131116 GOE131116:GOH131116 GYA131116:GYD131116 HHW131116:HHZ131116 HRS131116:HRV131116 IBO131116:IBR131116 ILK131116:ILN131116 IVG131116:IVJ131116 JFC131116:JFF131116 JOY131116:JPB131116 JYU131116:JYX131116 KIQ131116:KIT131116 KSM131116:KSP131116 LCI131116:LCL131116 LME131116:LMH131116 LWA131116:LWD131116 MFW131116:MFZ131116 MPS131116:MPV131116 MZO131116:MZR131116 NJK131116:NJN131116 NTG131116:NTJ131116 ODC131116:ODF131116 OMY131116:ONB131116 OWU131116:OWX131116 PGQ131116:PGT131116 PQM131116:PQP131116 QAI131116:QAL131116 QKE131116:QKH131116 QUA131116:QUD131116 RDW131116:RDZ131116 RNS131116:RNV131116 RXO131116:RXR131116 SHK131116:SHN131116 SRG131116:SRJ131116 TBC131116:TBF131116 TKY131116:TLB131116 TUU131116:TUX131116 UEQ131116:UET131116 UOM131116:UOP131116 UYI131116:UYL131116 VIE131116:VIH131116 VSA131116:VSD131116 WBW131116:WBZ131116 WLS131116:WLV131116 WVO131116:WVR131116 G196652:J196652 JC196652:JF196652 SY196652:TB196652 ACU196652:ACX196652 AMQ196652:AMT196652 AWM196652:AWP196652 BGI196652:BGL196652 BQE196652:BQH196652 CAA196652:CAD196652 CJW196652:CJZ196652 CTS196652:CTV196652 DDO196652:DDR196652 DNK196652:DNN196652 DXG196652:DXJ196652 EHC196652:EHF196652 EQY196652:ERB196652 FAU196652:FAX196652 FKQ196652:FKT196652 FUM196652:FUP196652 GEI196652:GEL196652 GOE196652:GOH196652 GYA196652:GYD196652 HHW196652:HHZ196652 HRS196652:HRV196652 IBO196652:IBR196652 ILK196652:ILN196652 IVG196652:IVJ196652 JFC196652:JFF196652 JOY196652:JPB196652 JYU196652:JYX196652 KIQ196652:KIT196652 KSM196652:KSP196652 LCI196652:LCL196652 LME196652:LMH196652 LWA196652:LWD196652 MFW196652:MFZ196652 MPS196652:MPV196652 MZO196652:MZR196652 NJK196652:NJN196652 NTG196652:NTJ196652 ODC196652:ODF196652 OMY196652:ONB196652 OWU196652:OWX196652 PGQ196652:PGT196652 PQM196652:PQP196652 QAI196652:QAL196652 QKE196652:QKH196652 QUA196652:QUD196652 RDW196652:RDZ196652 RNS196652:RNV196652 RXO196652:RXR196652 SHK196652:SHN196652 SRG196652:SRJ196652 TBC196652:TBF196652 TKY196652:TLB196652 TUU196652:TUX196652 UEQ196652:UET196652 UOM196652:UOP196652 UYI196652:UYL196652 VIE196652:VIH196652 VSA196652:VSD196652 WBW196652:WBZ196652 WLS196652:WLV196652 WVO196652:WVR196652 G262188:J262188 JC262188:JF262188 SY262188:TB262188 ACU262188:ACX262188 AMQ262188:AMT262188 AWM262188:AWP262188 BGI262188:BGL262188 BQE262188:BQH262188 CAA262188:CAD262188 CJW262188:CJZ262188 CTS262188:CTV262188 DDO262188:DDR262188 DNK262188:DNN262188 DXG262188:DXJ262188 EHC262188:EHF262188 EQY262188:ERB262188 FAU262188:FAX262188 FKQ262188:FKT262188 FUM262188:FUP262188 GEI262188:GEL262188 GOE262188:GOH262188 GYA262188:GYD262188 HHW262188:HHZ262188 HRS262188:HRV262188 IBO262188:IBR262188 ILK262188:ILN262188 IVG262188:IVJ262188 JFC262188:JFF262188 JOY262188:JPB262188 JYU262188:JYX262188 KIQ262188:KIT262188 KSM262188:KSP262188 LCI262188:LCL262188 LME262188:LMH262188 LWA262188:LWD262188 MFW262188:MFZ262188 MPS262188:MPV262188 MZO262188:MZR262188 NJK262188:NJN262188 NTG262188:NTJ262188 ODC262188:ODF262188 OMY262188:ONB262188 OWU262188:OWX262188 PGQ262188:PGT262188 PQM262188:PQP262188 QAI262188:QAL262188 QKE262188:QKH262188 QUA262188:QUD262188 RDW262188:RDZ262188 RNS262188:RNV262188 RXO262188:RXR262188 SHK262188:SHN262188 SRG262188:SRJ262188 TBC262188:TBF262188 TKY262188:TLB262188 TUU262188:TUX262188 UEQ262188:UET262188 UOM262188:UOP262188 UYI262188:UYL262188 VIE262188:VIH262188 VSA262188:VSD262188 WBW262188:WBZ262188 WLS262188:WLV262188 WVO262188:WVR262188 G327724:J327724 JC327724:JF327724 SY327724:TB327724 ACU327724:ACX327724 AMQ327724:AMT327724 AWM327724:AWP327724 BGI327724:BGL327724 BQE327724:BQH327724 CAA327724:CAD327724 CJW327724:CJZ327724 CTS327724:CTV327724 DDO327724:DDR327724 DNK327724:DNN327724 DXG327724:DXJ327724 EHC327724:EHF327724 EQY327724:ERB327724 FAU327724:FAX327724 FKQ327724:FKT327724 FUM327724:FUP327724 GEI327724:GEL327724 GOE327724:GOH327724 GYA327724:GYD327724 HHW327724:HHZ327724 HRS327724:HRV327724 IBO327724:IBR327724 ILK327724:ILN327724 IVG327724:IVJ327724 JFC327724:JFF327724 JOY327724:JPB327724 JYU327724:JYX327724 KIQ327724:KIT327724 KSM327724:KSP327724 LCI327724:LCL327724 LME327724:LMH327724 LWA327724:LWD327724 MFW327724:MFZ327724 MPS327724:MPV327724 MZO327724:MZR327724 NJK327724:NJN327724 NTG327724:NTJ327724 ODC327724:ODF327724 OMY327724:ONB327724 OWU327724:OWX327724 PGQ327724:PGT327724 PQM327724:PQP327724 QAI327724:QAL327724 QKE327724:QKH327724 QUA327724:QUD327724 RDW327724:RDZ327724 RNS327724:RNV327724 RXO327724:RXR327724 SHK327724:SHN327724 SRG327724:SRJ327724 TBC327724:TBF327724 TKY327724:TLB327724 TUU327724:TUX327724 UEQ327724:UET327724 UOM327724:UOP327724 UYI327724:UYL327724 VIE327724:VIH327724 VSA327724:VSD327724 WBW327724:WBZ327724 WLS327724:WLV327724 WVO327724:WVR327724 G393260:J393260 JC393260:JF393260 SY393260:TB393260 ACU393260:ACX393260 AMQ393260:AMT393260 AWM393260:AWP393260 BGI393260:BGL393260 BQE393260:BQH393260 CAA393260:CAD393260 CJW393260:CJZ393260 CTS393260:CTV393260 DDO393260:DDR393260 DNK393260:DNN393260 DXG393260:DXJ393260 EHC393260:EHF393260 EQY393260:ERB393260 FAU393260:FAX393260 FKQ393260:FKT393260 FUM393260:FUP393260 GEI393260:GEL393260 GOE393260:GOH393260 GYA393260:GYD393260 HHW393260:HHZ393260 HRS393260:HRV393260 IBO393260:IBR393260 ILK393260:ILN393260 IVG393260:IVJ393260 JFC393260:JFF393260 JOY393260:JPB393260 JYU393260:JYX393260 KIQ393260:KIT393260 KSM393260:KSP393260 LCI393260:LCL393260 LME393260:LMH393260 LWA393260:LWD393260 MFW393260:MFZ393260 MPS393260:MPV393260 MZO393260:MZR393260 NJK393260:NJN393260 NTG393260:NTJ393260 ODC393260:ODF393260 OMY393260:ONB393260 OWU393260:OWX393260 PGQ393260:PGT393260 PQM393260:PQP393260 QAI393260:QAL393260 QKE393260:QKH393260 QUA393260:QUD393260 RDW393260:RDZ393260 RNS393260:RNV393260 RXO393260:RXR393260 SHK393260:SHN393260 SRG393260:SRJ393260 TBC393260:TBF393260 TKY393260:TLB393260 TUU393260:TUX393260 UEQ393260:UET393260 UOM393260:UOP393260 UYI393260:UYL393260 VIE393260:VIH393260 VSA393260:VSD393260 WBW393260:WBZ393260 WLS393260:WLV393260 WVO393260:WVR393260 G458796:J458796 JC458796:JF458796 SY458796:TB458796 ACU458796:ACX458796 AMQ458796:AMT458796 AWM458796:AWP458796 BGI458796:BGL458796 BQE458796:BQH458796 CAA458796:CAD458796 CJW458796:CJZ458796 CTS458796:CTV458796 DDO458796:DDR458796 DNK458796:DNN458796 DXG458796:DXJ458796 EHC458796:EHF458796 EQY458796:ERB458796 FAU458796:FAX458796 FKQ458796:FKT458796 FUM458796:FUP458796 GEI458796:GEL458796 GOE458796:GOH458796 GYA458796:GYD458796 HHW458796:HHZ458796 HRS458796:HRV458796 IBO458796:IBR458796 ILK458796:ILN458796 IVG458796:IVJ458796 JFC458796:JFF458796 JOY458796:JPB458796 JYU458796:JYX458796 KIQ458796:KIT458796 KSM458796:KSP458796 LCI458796:LCL458796 LME458796:LMH458796 LWA458796:LWD458796 MFW458796:MFZ458796 MPS458796:MPV458796 MZO458796:MZR458796 NJK458796:NJN458796 NTG458796:NTJ458796 ODC458796:ODF458796 OMY458796:ONB458796 OWU458796:OWX458796 PGQ458796:PGT458796 PQM458796:PQP458796 QAI458796:QAL458796 QKE458796:QKH458796 QUA458796:QUD458796 RDW458796:RDZ458796 RNS458796:RNV458796 RXO458796:RXR458796 SHK458796:SHN458796 SRG458796:SRJ458796 TBC458796:TBF458796 TKY458796:TLB458796 TUU458796:TUX458796 UEQ458796:UET458796 UOM458796:UOP458796 UYI458796:UYL458796 VIE458796:VIH458796 VSA458796:VSD458796 WBW458796:WBZ458796 WLS458796:WLV458796 WVO458796:WVR458796 G524332:J524332 JC524332:JF524332 SY524332:TB524332 ACU524332:ACX524332 AMQ524332:AMT524332 AWM524332:AWP524332 BGI524332:BGL524332 BQE524332:BQH524332 CAA524332:CAD524332 CJW524332:CJZ524332 CTS524332:CTV524332 DDO524332:DDR524332 DNK524332:DNN524332 DXG524332:DXJ524332 EHC524332:EHF524332 EQY524332:ERB524332 FAU524332:FAX524332 FKQ524332:FKT524332 FUM524332:FUP524332 GEI524332:GEL524332 GOE524332:GOH524332 GYA524332:GYD524332 HHW524332:HHZ524332 HRS524332:HRV524332 IBO524332:IBR524332 ILK524332:ILN524332 IVG524332:IVJ524332 JFC524332:JFF524332 JOY524332:JPB524332 JYU524332:JYX524332 KIQ524332:KIT524332 KSM524332:KSP524332 LCI524332:LCL524332 LME524332:LMH524332 LWA524332:LWD524332 MFW524332:MFZ524332 MPS524332:MPV524332 MZO524332:MZR524332 NJK524332:NJN524332 NTG524332:NTJ524332 ODC524332:ODF524332 OMY524332:ONB524332 OWU524332:OWX524332 PGQ524332:PGT524332 PQM524332:PQP524332 QAI524332:QAL524332 QKE524332:QKH524332 QUA524332:QUD524332 RDW524332:RDZ524332 RNS524332:RNV524332 RXO524332:RXR524332 SHK524332:SHN524332 SRG524332:SRJ524332 TBC524332:TBF524332 TKY524332:TLB524332 TUU524332:TUX524332 UEQ524332:UET524332 UOM524332:UOP524332 UYI524332:UYL524332 VIE524332:VIH524332 VSA524332:VSD524332 WBW524332:WBZ524332 WLS524332:WLV524332 WVO524332:WVR524332 G589868:J589868 JC589868:JF589868 SY589868:TB589868 ACU589868:ACX589868 AMQ589868:AMT589868 AWM589868:AWP589868 BGI589868:BGL589868 BQE589868:BQH589868 CAA589868:CAD589868 CJW589868:CJZ589868 CTS589868:CTV589868 DDO589868:DDR589868 DNK589868:DNN589868 DXG589868:DXJ589868 EHC589868:EHF589868 EQY589868:ERB589868 FAU589868:FAX589868 FKQ589868:FKT589868 FUM589868:FUP589868 GEI589868:GEL589868 GOE589868:GOH589868 GYA589868:GYD589868 HHW589868:HHZ589868 HRS589868:HRV589868 IBO589868:IBR589868 ILK589868:ILN589868 IVG589868:IVJ589868 JFC589868:JFF589868 JOY589868:JPB589868 JYU589868:JYX589868 KIQ589868:KIT589868 KSM589868:KSP589868 LCI589868:LCL589868 LME589868:LMH589868 LWA589868:LWD589868 MFW589868:MFZ589868 MPS589868:MPV589868 MZO589868:MZR589868 NJK589868:NJN589868 NTG589868:NTJ589868 ODC589868:ODF589868 OMY589868:ONB589868 OWU589868:OWX589868 PGQ589868:PGT589868 PQM589868:PQP589868 QAI589868:QAL589868 QKE589868:QKH589868 QUA589868:QUD589868 RDW589868:RDZ589868 RNS589868:RNV589868 RXO589868:RXR589868 SHK589868:SHN589868 SRG589868:SRJ589868 TBC589868:TBF589868 TKY589868:TLB589868 TUU589868:TUX589868 UEQ589868:UET589868 UOM589868:UOP589868 UYI589868:UYL589868 VIE589868:VIH589868 VSA589868:VSD589868 WBW589868:WBZ589868 WLS589868:WLV589868 WVO589868:WVR589868 G655404:J655404 JC655404:JF655404 SY655404:TB655404 ACU655404:ACX655404 AMQ655404:AMT655404 AWM655404:AWP655404 BGI655404:BGL655404 BQE655404:BQH655404 CAA655404:CAD655404 CJW655404:CJZ655404 CTS655404:CTV655404 DDO655404:DDR655404 DNK655404:DNN655404 DXG655404:DXJ655404 EHC655404:EHF655404 EQY655404:ERB655404 FAU655404:FAX655404 FKQ655404:FKT655404 FUM655404:FUP655404 GEI655404:GEL655404 GOE655404:GOH655404 GYA655404:GYD655404 HHW655404:HHZ655404 HRS655404:HRV655404 IBO655404:IBR655404 ILK655404:ILN655404 IVG655404:IVJ655404 JFC655404:JFF655404 JOY655404:JPB655404 JYU655404:JYX655404 KIQ655404:KIT655404 KSM655404:KSP655404 LCI655404:LCL655404 LME655404:LMH655404 LWA655404:LWD655404 MFW655404:MFZ655404 MPS655404:MPV655404 MZO655404:MZR655404 NJK655404:NJN655404 NTG655404:NTJ655404 ODC655404:ODF655404 OMY655404:ONB655404 OWU655404:OWX655404 PGQ655404:PGT655404 PQM655404:PQP655404 QAI655404:QAL655404 QKE655404:QKH655404 QUA655404:QUD655404 RDW655404:RDZ655404 RNS655404:RNV655404 RXO655404:RXR655404 SHK655404:SHN655404 SRG655404:SRJ655404 TBC655404:TBF655404 TKY655404:TLB655404 TUU655404:TUX655404 UEQ655404:UET655404 UOM655404:UOP655404 UYI655404:UYL655404 VIE655404:VIH655404 VSA655404:VSD655404 WBW655404:WBZ655404 WLS655404:WLV655404 WVO655404:WVR655404 G720940:J720940 JC720940:JF720940 SY720940:TB720940 ACU720940:ACX720940 AMQ720940:AMT720940 AWM720940:AWP720940 BGI720940:BGL720940 BQE720940:BQH720940 CAA720940:CAD720940 CJW720940:CJZ720940 CTS720940:CTV720940 DDO720940:DDR720940 DNK720940:DNN720940 DXG720940:DXJ720940 EHC720940:EHF720940 EQY720940:ERB720940 FAU720940:FAX720940 FKQ720940:FKT720940 FUM720940:FUP720940 GEI720940:GEL720940 GOE720940:GOH720940 GYA720940:GYD720940 HHW720940:HHZ720940 HRS720940:HRV720940 IBO720940:IBR720940 ILK720940:ILN720940 IVG720940:IVJ720940 JFC720940:JFF720940 JOY720940:JPB720940 JYU720940:JYX720940 KIQ720940:KIT720940 KSM720940:KSP720940 LCI720940:LCL720940 LME720940:LMH720940 LWA720940:LWD720940 MFW720940:MFZ720940 MPS720940:MPV720940 MZO720940:MZR720940 NJK720940:NJN720940 NTG720940:NTJ720940 ODC720940:ODF720940 OMY720940:ONB720940 OWU720940:OWX720940 PGQ720940:PGT720940 PQM720940:PQP720940 QAI720940:QAL720940 QKE720940:QKH720940 QUA720940:QUD720940 RDW720940:RDZ720940 RNS720940:RNV720940 RXO720940:RXR720940 SHK720940:SHN720940 SRG720940:SRJ720940 TBC720940:TBF720940 TKY720940:TLB720940 TUU720940:TUX720940 UEQ720940:UET720940 UOM720940:UOP720940 UYI720940:UYL720940 VIE720940:VIH720940 VSA720940:VSD720940 WBW720940:WBZ720940 WLS720940:WLV720940 WVO720940:WVR720940 G786476:J786476 JC786476:JF786476 SY786476:TB786476 ACU786476:ACX786476 AMQ786476:AMT786476 AWM786476:AWP786476 BGI786476:BGL786476 BQE786476:BQH786476 CAA786476:CAD786476 CJW786476:CJZ786476 CTS786476:CTV786476 DDO786476:DDR786476 DNK786476:DNN786476 DXG786476:DXJ786476 EHC786476:EHF786476 EQY786476:ERB786476 FAU786476:FAX786476 FKQ786476:FKT786476 FUM786476:FUP786476 GEI786476:GEL786476 GOE786476:GOH786476 GYA786476:GYD786476 HHW786476:HHZ786476 HRS786476:HRV786476 IBO786476:IBR786476 ILK786476:ILN786476 IVG786476:IVJ786476 JFC786476:JFF786476 JOY786476:JPB786476 JYU786476:JYX786476 KIQ786476:KIT786476 KSM786476:KSP786476 LCI786476:LCL786476 LME786476:LMH786476 LWA786476:LWD786476 MFW786476:MFZ786476 MPS786476:MPV786476 MZO786476:MZR786476 NJK786476:NJN786476 NTG786476:NTJ786476 ODC786476:ODF786476 OMY786476:ONB786476 OWU786476:OWX786476 PGQ786476:PGT786476 PQM786476:PQP786476 QAI786476:QAL786476 QKE786476:QKH786476 QUA786476:QUD786476 RDW786476:RDZ786476 RNS786476:RNV786476 RXO786476:RXR786476 SHK786476:SHN786476 SRG786476:SRJ786476 TBC786476:TBF786476 TKY786476:TLB786476 TUU786476:TUX786476 UEQ786476:UET786476 UOM786476:UOP786476 UYI786476:UYL786476 VIE786476:VIH786476 VSA786476:VSD786476 WBW786476:WBZ786476 WLS786476:WLV786476 WVO786476:WVR786476 G852012:J852012 JC852012:JF852012 SY852012:TB852012 ACU852012:ACX852012 AMQ852012:AMT852012 AWM852012:AWP852012 BGI852012:BGL852012 BQE852012:BQH852012 CAA852012:CAD852012 CJW852012:CJZ852012 CTS852012:CTV852012 DDO852012:DDR852012 DNK852012:DNN852012 DXG852012:DXJ852012 EHC852012:EHF852012 EQY852012:ERB852012 FAU852012:FAX852012 FKQ852012:FKT852012 FUM852012:FUP852012 GEI852012:GEL852012 GOE852012:GOH852012 GYA852012:GYD852012 HHW852012:HHZ852012 HRS852012:HRV852012 IBO852012:IBR852012 ILK852012:ILN852012 IVG852012:IVJ852012 JFC852012:JFF852012 JOY852012:JPB852012 JYU852012:JYX852012 KIQ852012:KIT852012 KSM852012:KSP852012 LCI852012:LCL852012 LME852012:LMH852012 LWA852012:LWD852012 MFW852012:MFZ852012 MPS852012:MPV852012 MZO852012:MZR852012 NJK852012:NJN852012 NTG852012:NTJ852012 ODC852012:ODF852012 OMY852012:ONB852012 OWU852012:OWX852012 PGQ852012:PGT852012 PQM852012:PQP852012 QAI852012:QAL852012 QKE852012:QKH852012 QUA852012:QUD852012 RDW852012:RDZ852012 RNS852012:RNV852012 RXO852012:RXR852012 SHK852012:SHN852012 SRG852012:SRJ852012 TBC852012:TBF852012 TKY852012:TLB852012 TUU852012:TUX852012 UEQ852012:UET852012 UOM852012:UOP852012 UYI852012:UYL852012 VIE852012:VIH852012 VSA852012:VSD852012 WBW852012:WBZ852012 WLS852012:WLV852012 WVO852012:WVR852012 G917548:J917548 JC917548:JF917548 SY917548:TB917548 ACU917548:ACX917548 AMQ917548:AMT917548 AWM917548:AWP917548 BGI917548:BGL917548 BQE917548:BQH917548 CAA917548:CAD917548 CJW917548:CJZ917548 CTS917548:CTV917548 DDO917548:DDR917548 DNK917548:DNN917548 DXG917548:DXJ917548 EHC917548:EHF917548 EQY917548:ERB917548 FAU917548:FAX917548 FKQ917548:FKT917548 FUM917548:FUP917548 GEI917548:GEL917548 GOE917548:GOH917548 GYA917548:GYD917548 HHW917548:HHZ917548 HRS917548:HRV917548 IBO917548:IBR917548 ILK917548:ILN917548 IVG917548:IVJ917548 JFC917548:JFF917548 JOY917548:JPB917548 JYU917548:JYX917548 KIQ917548:KIT917548 KSM917548:KSP917548 LCI917548:LCL917548 LME917548:LMH917548 LWA917548:LWD917548 MFW917548:MFZ917548 MPS917548:MPV917548 MZO917548:MZR917548 NJK917548:NJN917548 NTG917548:NTJ917548 ODC917548:ODF917548 OMY917548:ONB917548 OWU917548:OWX917548 PGQ917548:PGT917548 PQM917548:PQP917548 QAI917548:QAL917548 QKE917548:QKH917548 QUA917548:QUD917548 RDW917548:RDZ917548 RNS917548:RNV917548 RXO917548:RXR917548 SHK917548:SHN917548 SRG917548:SRJ917548 TBC917548:TBF917548 TKY917548:TLB917548 TUU917548:TUX917548 UEQ917548:UET917548 UOM917548:UOP917548 UYI917548:UYL917548 VIE917548:VIH917548 VSA917548:VSD917548 WBW917548:WBZ917548 WLS917548:WLV917548 WVO917548:WVR917548 G983084:J983084 JC983084:JF983084 SY983084:TB983084 ACU983084:ACX983084 AMQ983084:AMT983084 AWM983084:AWP983084 BGI983084:BGL983084 BQE983084:BQH983084 CAA983084:CAD983084 CJW983084:CJZ983084 CTS983084:CTV983084 DDO983084:DDR983084 DNK983084:DNN983084 DXG983084:DXJ983084 EHC983084:EHF983084 EQY983084:ERB983084 FAU983084:FAX983084 FKQ983084:FKT983084 FUM983084:FUP983084 GEI983084:GEL983084 GOE983084:GOH983084 GYA983084:GYD983084 HHW983084:HHZ983084 HRS983084:HRV983084 IBO983084:IBR983084 ILK983084:ILN983084 IVG983084:IVJ983084 JFC983084:JFF983084 JOY983084:JPB983084 JYU983084:JYX983084 KIQ983084:KIT983084 KSM983084:KSP983084 LCI983084:LCL983084 LME983084:LMH983084 LWA983084:LWD983084 MFW983084:MFZ983084 MPS983084:MPV983084 MZO983084:MZR983084 NJK983084:NJN983084 NTG983084:NTJ983084 ODC983084:ODF983084 OMY983084:ONB983084 OWU983084:OWX983084 PGQ983084:PGT983084 PQM983084:PQP983084 QAI983084:QAL983084 QKE983084:QKH983084 QUA983084:QUD983084 RDW983084:RDZ983084 RNS983084:RNV983084 RXO983084:RXR983084 SHK983084:SHN983084 SRG983084:SRJ983084 TBC983084:TBF983084 TKY983084:TLB983084 TUU983084:TUX983084 UEQ983084:UET983084 UOM983084:UOP983084 UYI983084:UYL983084 VIE983084:VIH983084 VSA983084:VSD983084 WBW983084:WBZ983084 WLS983084:WLV983084 WVO983084:WVR983084 G46:J46 JC46:JF46 SY46:TB46 ACU46:ACX46 AMQ46:AMT46 AWM46:AWP46 BGI46:BGL46 BQE46:BQH46 CAA46:CAD46 CJW46:CJZ46 CTS46:CTV46 DDO46:DDR46 DNK46:DNN46 DXG46:DXJ46 EHC46:EHF46 EQY46:ERB46 FAU46:FAX46 FKQ46:FKT46 FUM46:FUP46 GEI46:GEL46 GOE46:GOH46 GYA46:GYD46 HHW46:HHZ46 HRS46:HRV46 IBO46:IBR46 ILK46:ILN46 IVG46:IVJ46 JFC46:JFF46 JOY46:JPB46 JYU46:JYX46 KIQ46:KIT46 KSM46:KSP46 LCI46:LCL46 LME46:LMH46 LWA46:LWD46 MFW46:MFZ46 MPS46:MPV46 MZO46:MZR46 NJK46:NJN46 NTG46:NTJ46 ODC46:ODF46 OMY46:ONB46 OWU46:OWX46 PGQ46:PGT46 PQM46:PQP46 QAI46:QAL46 QKE46:QKH46 QUA46:QUD46 RDW46:RDZ46 RNS46:RNV46 RXO46:RXR46 SHK46:SHN46 SRG46:SRJ46 TBC46:TBF46 TKY46:TLB46 TUU46:TUX46 UEQ46:UET46 UOM46:UOP46 UYI46:UYL46 VIE46:VIH46 VSA46:VSD46 WBW46:WBZ46 WLS46:WLV46 WVO46:WVR46 G65582:J65582 JC65582:JF65582 SY65582:TB65582 ACU65582:ACX65582 AMQ65582:AMT65582 AWM65582:AWP65582 BGI65582:BGL65582 BQE65582:BQH65582 CAA65582:CAD65582 CJW65582:CJZ65582 CTS65582:CTV65582 DDO65582:DDR65582 DNK65582:DNN65582 DXG65582:DXJ65582 EHC65582:EHF65582 EQY65582:ERB65582 FAU65582:FAX65582 FKQ65582:FKT65582 FUM65582:FUP65582 GEI65582:GEL65582 GOE65582:GOH65582 GYA65582:GYD65582 HHW65582:HHZ65582 HRS65582:HRV65582 IBO65582:IBR65582 ILK65582:ILN65582 IVG65582:IVJ65582 JFC65582:JFF65582 JOY65582:JPB65582 JYU65582:JYX65582 KIQ65582:KIT65582 KSM65582:KSP65582 LCI65582:LCL65582 LME65582:LMH65582 LWA65582:LWD65582 MFW65582:MFZ65582 MPS65582:MPV65582 MZO65582:MZR65582 NJK65582:NJN65582 NTG65582:NTJ65582 ODC65582:ODF65582 OMY65582:ONB65582 OWU65582:OWX65582 PGQ65582:PGT65582 PQM65582:PQP65582 QAI65582:QAL65582 QKE65582:QKH65582 QUA65582:QUD65582 RDW65582:RDZ65582 RNS65582:RNV65582 RXO65582:RXR65582 SHK65582:SHN65582 SRG65582:SRJ65582 TBC65582:TBF65582 TKY65582:TLB65582 TUU65582:TUX65582 UEQ65582:UET65582 UOM65582:UOP65582 UYI65582:UYL65582 VIE65582:VIH65582 VSA65582:VSD65582 WBW65582:WBZ65582 WLS65582:WLV65582 WVO65582:WVR65582 G131118:J131118 JC131118:JF131118 SY131118:TB131118 ACU131118:ACX131118 AMQ131118:AMT131118 AWM131118:AWP131118 BGI131118:BGL131118 BQE131118:BQH131118 CAA131118:CAD131118 CJW131118:CJZ131118 CTS131118:CTV131118 DDO131118:DDR131118 DNK131118:DNN131118 DXG131118:DXJ131118 EHC131118:EHF131118 EQY131118:ERB131118 FAU131118:FAX131118 FKQ131118:FKT131118 FUM131118:FUP131118 GEI131118:GEL131118 GOE131118:GOH131118 GYA131118:GYD131118 HHW131118:HHZ131118 HRS131118:HRV131118 IBO131118:IBR131118 ILK131118:ILN131118 IVG131118:IVJ131118 JFC131118:JFF131118 JOY131118:JPB131118 JYU131118:JYX131118 KIQ131118:KIT131118 KSM131118:KSP131118 LCI131118:LCL131118 LME131118:LMH131118 LWA131118:LWD131118 MFW131118:MFZ131118 MPS131118:MPV131118 MZO131118:MZR131118 NJK131118:NJN131118 NTG131118:NTJ131118 ODC131118:ODF131118 OMY131118:ONB131118 OWU131118:OWX131118 PGQ131118:PGT131118 PQM131118:PQP131118 QAI131118:QAL131118 QKE131118:QKH131118 QUA131118:QUD131118 RDW131118:RDZ131118 RNS131118:RNV131118 RXO131118:RXR131118 SHK131118:SHN131118 SRG131118:SRJ131118 TBC131118:TBF131118 TKY131118:TLB131118 TUU131118:TUX131118 UEQ131118:UET131118 UOM131118:UOP131118 UYI131118:UYL131118 VIE131118:VIH131118 VSA131118:VSD131118 WBW131118:WBZ131118 WLS131118:WLV131118 WVO131118:WVR131118 G196654:J196654 JC196654:JF196654 SY196654:TB196654 ACU196654:ACX196654 AMQ196654:AMT196654 AWM196654:AWP196654 BGI196654:BGL196654 BQE196654:BQH196654 CAA196654:CAD196654 CJW196654:CJZ196654 CTS196654:CTV196654 DDO196654:DDR196654 DNK196654:DNN196654 DXG196654:DXJ196654 EHC196654:EHF196654 EQY196654:ERB196654 FAU196654:FAX196654 FKQ196654:FKT196654 FUM196654:FUP196654 GEI196654:GEL196654 GOE196654:GOH196654 GYA196654:GYD196654 HHW196654:HHZ196654 HRS196654:HRV196654 IBO196654:IBR196654 ILK196654:ILN196654 IVG196654:IVJ196654 JFC196654:JFF196654 JOY196654:JPB196654 JYU196654:JYX196654 KIQ196654:KIT196654 KSM196654:KSP196654 LCI196654:LCL196654 LME196654:LMH196654 LWA196654:LWD196654 MFW196654:MFZ196654 MPS196654:MPV196654 MZO196654:MZR196654 NJK196654:NJN196654 NTG196654:NTJ196654 ODC196654:ODF196654 OMY196654:ONB196654 OWU196654:OWX196654 PGQ196654:PGT196654 PQM196654:PQP196654 QAI196654:QAL196654 QKE196654:QKH196654 QUA196654:QUD196654 RDW196654:RDZ196654 RNS196654:RNV196654 RXO196654:RXR196654 SHK196654:SHN196654 SRG196654:SRJ196654 TBC196654:TBF196654 TKY196654:TLB196654 TUU196654:TUX196654 UEQ196654:UET196654 UOM196654:UOP196654 UYI196654:UYL196654 VIE196654:VIH196654 VSA196654:VSD196654 WBW196654:WBZ196654 WLS196654:WLV196654 WVO196654:WVR196654 G262190:J262190 JC262190:JF262190 SY262190:TB262190 ACU262190:ACX262190 AMQ262190:AMT262190 AWM262190:AWP262190 BGI262190:BGL262190 BQE262190:BQH262190 CAA262190:CAD262190 CJW262190:CJZ262190 CTS262190:CTV262190 DDO262190:DDR262190 DNK262190:DNN262190 DXG262190:DXJ262190 EHC262190:EHF262190 EQY262190:ERB262190 FAU262190:FAX262190 FKQ262190:FKT262190 FUM262190:FUP262190 GEI262190:GEL262190 GOE262190:GOH262190 GYA262190:GYD262190 HHW262190:HHZ262190 HRS262190:HRV262190 IBO262190:IBR262190 ILK262190:ILN262190 IVG262190:IVJ262190 JFC262190:JFF262190 JOY262190:JPB262190 JYU262190:JYX262190 KIQ262190:KIT262190 KSM262190:KSP262190 LCI262190:LCL262190 LME262190:LMH262190 LWA262190:LWD262190 MFW262190:MFZ262190 MPS262190:MPV262190 MZO262190:MZR262190 NJK262190:NJN262190 NTG262190:NTJ262190 ODC262190:ODF262190 OMY262190:ONB262190 OWU262190:OWX262190 PGQ262190:PGT262190 PQM262190:PQP262190 QAI262190:QAL262190 QKE262190:QKH262190 QUA262190:QUD262190 RDW262190:RDZ262190 RNS262190:RNV262190 RXO262190:RXR262190 SHK262190:SHN262190 SRG262190:SRJ262190 TBC262190:TBF262190 TKY262190:TLB262190 TUU262190:TUX262190 UEQ262190:UET262190 UOM262190:UOP262190 UYI262190:UYL262190 VIE262190:VIH262190 VSA262190:VSD262190 WBW262190:WBZ262190 WLS262190:WLV262190 WVO262190:WVR262190 G327726:J327726 JC327726:JF327726 SY327726:TB327726 ACU327726:ACX327726 AMQ327726:AMT327726 AWM327726:AWP327726 BGI327726:BGL327726 BQE327726:BQH327726 CAA327726:CAD327726 CJW327726:CJZ327726 CTS327726:CTV327726 DDO327726:DDR327726 DNK327726:DNN327726 DXG327726:DXJ327726 EHC327726:EHF327726 EQY327726:ERB327726 FAU327726:FAX327726 FKQ327726:FKT327726 FUM327726:FUP327726 GEI327726:GEL327726 GOE327726:GOH327726 GYA327726:GYD327726 HHW327726:HHZ327726 HRS327726:HRV327726 IBO327726:IBR327726 ILK327726:ILN327726 IVG327726:IVJ327726 JFC327726:JFF327726 JOY327726:JPB327726 JYU327726:JYX327726 KIQ327726:KIT327726 KSM327726:KSP327726 LCI327726:LCL327726 LME327726:LMH327726 LWA327726:LWD327726 MFW327726:MFZ327726 MPS327726:MPV327726 MZO327726:MZR327726 NJK327726:NJN327726 NTG327726:NTJ327726 ODC327726:ODF327726 OMY327726:ONB327726 OWU327726:OWX327726 PGQ327726:PGT327726 PQM327726:PQP327726 QAI327726:QAL327726 QKE327726:QKH327726 QUA327726:QUD327726 RDW327726:RDZ327726 RNS327726:RNV327726 RXO327726:RXR327726 SHK327726:SHN327726 SRG327726:SRJ327726 TBC327726:TBF327726 TKY327726:TLB327726 TUU327726:TUX327726 UEQ327726:UET327726 UOM327726:UOP327726 UYI327726:UYL327726 VIE327726:VIH327726 VSA327726:VSD327726 WBW327726:WBZ327726 WLS327726:WLV327726 WVO327726:WVR327726 G393262:J393262 JC393262:JF393262 SY393262:TB393262 ACU393262:ACX393262 AMQ393262:AMT393262 AWM393262:AWP393262 BGI393262:BGL393262 BQE393262:BQH393262 CAA393262:CAD393262 CJW393262:CJZ393262 CTS393262:CTV393262 DDO393262:DDR393262 DNK393262:DNN393262 DXG393262:DXJ393262 EHC393262:EHF393262 EQY393262:ERB393262 FAU393262:FAX393262 FKQ393262:FKT393262 FUM393262:FUP393262 GEI393262:GEL393262 GOE393262:GOH393262 GYA393262:GYD393262 HHW393262:HHZ393262 HRS393262:HRV393262 IBO393262:IBR393262 ILK393262:ILN393262 IVG393262:IVJ393262 JFC393262:JFF393262 JOY393262:JPB393262 JYU393262:JYX393262 KIQ393262:KIT393262 KSM393262:KSP393262 LCI393262:LCL393262 LME393262:LMH393262 LWA393262:LWD393262 MFW393262:MFZ393262 MPS393262:MPV393262 MZO393262:MZR393262 NJK393262:NJN393262 NTG393262:NTJ393262 ODC393262:ODF393262 OMY393262:ONB393262 OWU393262:OWX393262 PGQ393262:PGT393262 PQM393262:PQP393262 QAI393262:QAL393262 QKE393262:QKH393262 QUA393262:QUD393262 RDW393262:RDZ393262 RNS393262:RNV393262 RXO393262:RXR393262 SHK393262:SHN393262 SRG393262:SRJ393262 TBC393262:TBF393262 TKY393262:TLB393262 TUU393262:TUX393262 UEQ393262:UET393262 UOM393262:UOP393262 UYI393262:UYL393262 VIE393262:VIH393262 VSA393262:VSD393262 WBW393262:WBZ393262 WLS393262:WLV393262 WVO393262:WVR393262 G458798:J458798 JC458798:JF458798 SY458798:TB458798 ACU458798:ACX458798 AMQ458798:AMT458798 AWM458798:AWP458798 BGI458798:BGL458798 BQE458798:BQH458798 CAA458798:CAD458798 CJW458798:CJZ458798 CTS458798:CTV458798 DDO458798:DDR458798 DNK458798:DNN458798 DXG458798:DXJ458798 EHC458798:EHF458798 EQY458798:ERB458798 FAU458798:FAX458798 FKQ458798:FKT458798 FUM458798:FUP458798 GEI458798:GEL458798 GOE458798:GOH458798 GYA458798:GYD458798 HHW458798:HHZ458798 HRS458798:HRV458798 IBO458798:IBR458798 ILK458798:ILN458798 IVG458798:IVJ458798 JFC458798:JFF458798 JOY458798:JPB458798 JYU458798:JYX458798 KIQ458798:KIT458798 KSM458798:KSP458798 LCI458798:LCL458798 LME458798:LMH458798 LWA458798:LWD458798 MFW458798:MFZ458798 MPS458798:MPV458798 MZO458798:MZR458798 NJK458798:NJN458798 NTG458798:NTJ458798 ODC458798:ODF458798 OMY458798:ONB458798 OWU458798:OWX458798 PGQ458798:PGT458798 PQM458798:PQP458798 QAI458798:QAL458798 QKE458798:QKH458798 QUA458798:QUD458798 RDW458798:RDZ458798 RNS458798:RNV458798 RXO458798:RXR458798 SHK458798:SHN458798 SRG458798:SRJ458798 TBC458798:TBF458798 TKY458798:TLB458798 TUU458798:TUX458798 UEQ458798:UET458798 UOM458798:UOP458798 UYI458798:UYL458798 VIE458798:VIH458798 VSA458798:VSD458798 WBW458798:WBZ458798 WLS458798:WLV458798 WVO458798:WVR458798 G524334:J524334 JC524334:JF524334 SY524334:TB524334 ACU524334:ACX524334 AMQ524334:AMT524334 AWM524334:AWP524334 BGI524334:BGL524334 BQE524334:BQH524334 CAA524334:CAD524334 CJW524334:CJZ524334 CTS524334:CTV524334 DDO524334:DDR524334 DNK524334:DNN524334 DXG524334:DXJ524334 EHC524334:EHF524334 EQY524334:ERB524334 FAU524334:FAX524334 FKQ524334:FKT524334 FUM524334:FUP524334 GEI524334:GEL524334 GOE524334:GOH524334 GYA524334:GYD524334 HHW524334:HHZ524334 HRS524334:HRV524334 IBO524334:IBR524334 ILK524334:ILN524334 IVG524334:IVJ524334 JFC524334:JFF524334 JOY524334:JPB524334 JYU524334:JYX524334 KIQ524334:KIT524334 KSM524334:KSP524334 LCI524334:LCL524334 LME524334:LMH524334 LWA524334:LWD524334 MFW524334:MFZ524334 MPS524334:MPV524334 MZO524334:MZR524334 NJK524334:NJN524334 NTG524334:NTJ524334 ODC524334:ODF524334 OMY524334:ONB524334 OWU524334:OWX524334 PGQ524334:PGT524334 PQM524334:PQP524334 QAI524334:QAL524334 QKE524334:QKH524334 QUA524334:QUD524334 RDW524334:RDZ524334 RNS524334:RNV524334 RXO524334:RXR524334 SHK524334:SHN524334 SRG524334:SRJ524334 TBC524334:TBF524334 TKY524334:TLB524334 TUU524334:TUX524334 UEQ524334:UET524334 UOM524334:UOP524334 UYI524334:UYL524334 VIE524334:VIH524334 VSA524334:VSD524334 WBW524334:WBZ524334 WLS524334:WLV524334 WVO524334:WVR524334 G589870:J589870 JC589870:JF589870 SY589870:TB589870 ACU589870:ACX589870 AMQ589870:AMT589870 AWM589870:AWP589870 BGI589870:BGL589870 BQE589870:BQH589870 CAA589870:CAD589870 CJW589870:CJZ589870 CTS589870:CTV589870 DDO589870:DDR589870 DNK589870:DNN589870 DXG589870:DXJ589870 EHC589870:EHF589870 EQY589870:ERB589870 FAU589870:FAX589870 FKQ589870:FKT589870 FUM589870:FUP589870 GEI589870:GEL589870 GOE589870:GOH589870 GYA589870:GYD589870 HHW589870:HHZ589870 HRS589870:HRV589870 IBO589870:IBR589870 ILK589870:ILN589870 IVG589870:IVJ589870 JFC589870:JFF589870 JOY589870:JPB589870 JYU589870:JYX589870 KIQ589870:KIT589870 KSM589870:KSP589870 LCI589870:LCL589870 LME589870:LMH589870 LWA589870:LWD589870 MFW589870:MFZ589870 MPS589870:MPV589870 MZO589870:MZR589870 NJK589870:NJN589870 NTG589870:NTJ589870 ODC589870:ODF589870 OMY589870:ONB589870 OWU589870:OWX589870 PGQ589870:PGT589870 PQM589870:PQP589870 QAI589870:QAL589870 QKE589870:QKH589870 QUA589870:QUD589870 RDW589870:RDZ589870 RNS589870:RNV589870 RXO589870:RXR589870 SHK589870:SHN589870 SRG589870:SRJ589870 TBC589870:TBF589870 TKY589870:TLB589870 TUU589870:TUX589870 UEQ589870:UET589870 UOM589870:UOP589870 UYI589870:UYL589870 VIE589870:VIH589870 VSA589870:VSD589870 WBW589870:WBZ589870 WLS589870:WLV589870 WVO589870:WVR589870 G655406:J655406 JC655406:JF655406 SY655406:TB655406 ACU655406:ACX655406 AMQ655406:AMT655406 AWM655406:AWP655406 BGI655406:BGL655406 BQE655406:BQH655406 CAA655406:CAD655406 CJW655406:CJZ655406 CTS655406:CTV655406 DDO655406:DDR655406 DNK655406:DNN655406 DXG655406:DXJ655406 EHC655406:EHF655406 EQY655406:ERB655406 FAU655406:FAX655406 FKQ655406:FKT655406 FUM655406:FUP655406 GEI655406:GEL655406 GOE655406:GOH655406 GYA655406:GYD655406 HHW655406:HHZ655406 HRS655406:HRV655406 IBO655406:IBR655406 ILK655406:ILN655406 IVG655406:IVJ655406 JFC655406:JFF655406 JOY655406:JPB655406 JYU655406:JYX655406 KIQ655406:KIT655406 KSM655406:KSP655406 LCI655406:LCL655406 LME655406:LMH655406 LWA655406:LWD655406 MFW655406:MFZ655406 MPS655406:MPV655406 MZO655406:MZR655406 NJK655406:NJN655406 NTG655406:NTJ655406 ODC655406:ODF655406 OMY655406:ONB655406 OWU655406:OWX655406 PGQ655406:PGT655406 PQM655406:PQP655406 QAI655406:QAL655406 QKE655406:QKH655406 QUA655406:QUD655406 RDW655406:RDZ655406 RNS655406:RNV655406 RXO655406:RXR655406 SHK655406:SHN655406 SRG655406:SRJ655406 TBC655406:TBF655406 TKY655406:TLB655406 TUU655406:TUX655406 UEQ655406:UET655406 UOM655406:UOP655406 UYI655406:UYL655406 VIE655406:VIH655406 VSA655406:VSD655406 WBW655406:WBZ655406 WLS655406:WLV655406 WVO655406:WVR655406 G720942:J720942 JC720942:JF720942 SY720942:TB720942 ACU720942:ACX720942 AMQ720942:AMT720942 AWM720942:AWP720942 BGI720942:BGL720942 BQE720942:BQH720942 CAA720942:CAD720942 CJW720942:CJZ720942 CTS720942:CTV720942 DDO720942:DDR720942 DNK720942:DNN720942 DXG720942:DXJ720942 EHC720942:EHF720942 EQY720942:ERB720942 FAU720942:FAX720942 FKQ720942:FKT720942 FUM720942:FUP720942 GEI720942:GEL720942 GOE720942:GOH720942 GYA720942:GYD720942 HHW720942:HHZ720942 HRS720942:HRV720942 IBO720942:IBR720942 ILK720942:ILN720942 IVG720942:IVJ720942 JFC720942:JFF720942 JOY720942:JPB720942 JYU720942:JYX720942 KIQ720942:KIT720942 KSM720942:KSP720942 LCI720942:LCL720942 LME720942:LMH720942 LWA720942:LWD720942 MFW720942:MFZ720942 MPS720942:MPV720942 MZO720942:MZR720942 NJK720942:NJN720942 NTG720942:NTJ720942 ODC720942:ODF720942 OMY720942:ONB720942 OWU720942:OWX720942 PGQ720942:PGT720942 PQM720942:PQP720942 QAI720942:QAL720942 QKE720942:QKH720942 QUA720942:QUD720942 RDW720942:RDZ720942 RNS720942:RNV720942 RXO720942:RXR720942 SHK720942:SHN720942 SRG720942:SRJ720942 TBC720942:TBF720942 TKY720942:TLB720942 TUU720942:TUX720942 UEQ720942:UET720942 UOM720942:UOP720942 UYI720942:UYL720942 VIE720942:VIH720942 VSA720942:VSD720942 WBW720942:WBZ720942 WLS720942:WLV720942 WVO720942:WVR720942 G786478:J786478 JC786478:JF786478 SY786478:TB786478 ACU786478:ACX786478 AMQ786478:AMT786478 AWM786478:AWP786478 BGI786478:BGL786478 BQE786478:BQH786478 CAA786478:CAD786478 CJW786478:CJZ786478 CTS786478:CTV786478 DDO786478:DDR786478 DNK786478:DNN786478 DXG786478:DXJ786478 EHC786478:EHF786478 EQY786478:ERB786478 FAU786478:FAX786478 FKQ786478:FKT786478 FUM786478:FUP786478 GEI786478:GEL786478 GOE786478:GOH786478 GYA786478:GYD786478 HHW786478:HHZ786478 HRS786478:HRV786478 IBO786478:IBR786478 ILK786478:ILN786478 IVG786478:IVJ786478 JFC786478:JFF786478 JOY786478:JPB786478 JYU786478:JYX786478 KIQ786478:KIT786478 KSM786478:KSP786478 LCI786478:LCL786478 LME786478:LMH786478 LWA786478:LWD786478 MFW786478:MFZ786478 MPS786478:MPV786478 MZO786478:MZR786478 NJK786478:NJN786478 NTG786478:NTJ786478 ODC786478:ODF786478 OMY786478:ONB786478 OWU786478:OWX786478 PGQ786478:PGT786478 PQM786478:PQP786478 QAI786478:QAL786478 QKE786478:QKH786478 QUA786478:QUD786478 RDW786478:RDZ786478 RNS786478:RNV786478 RXO786478:RXR786478 SHK786478:SHN786478 SRG786478:SRJ786478 TBC786478:TBF786478 TKY786478:TLB786478 TUU786478:TUX786478 UEQ786478:UET786478 UOM786478:UOP786478 UYI786478:UYL786478 VIE786478:VIH786478 VSA786478:VSD786478 WBW786478:WBZ786478 WLS786478:WLV786478 WVO786478:WVR786478 G852014:J852014 JC852014:JF852014 SY852014:TB852014 ACU852014:ACX852014 AMQ852014:AMT852014 AWM852014:AWP852014 BGI852014:BGL852014 BQE852014:BQH852014 CAA852014:CAD852014 CJW852014:CJZ852014 CTS852014:CTV852014 DDO852014:DDR852014 DNK852014:DNN852014 DXG852014:DXJ852014 EHC852014:EHF852014 EQY852014:ERB852014 FAU852014:FAX852014 FKQ852014:FKT852014 FUM852014:FUP852014 GEI852014:GEL852014 GOE852014:GOH852014 GYA852014:GYD852014 HHW852014:HHZ852014 HRS852014:HRV852014 IBO852014:IBR852014 ILK852014:ILN852014 IVG852014:IVJ852014 JFC852014:JFF852014 JOY852014:JPB852014 JYU852014:JYX852014 KIQ852014:KIT852014 KSM852014:KSP852014 LCI852014:LCL852014 LME852014:LMH852014 LWA852014:LWD852014 MFW852014:MFZ852014 MPS852014:MPV852014 MZO852014:MZR852014 NJK852014:NJN852014 NTG852014:NTJ852014 ODC852014:ODF852014 OMY852014:ONB852014 OWU852014:OWX852014 PGQ852014:PGT852014 PQM852014:PQP852014 QAI852014:QAL852014 QKE852014:QKH852014 QUA852014:QUD852014 RDW852014:RDZ852014 RNS852014:RNV852014 RXO852014:RXR852014 SHK852014:SHN852014 SRG852014:SRJ852014 TBC852014:TBF852014 TKY852014:TLB852014 TUU852014:TUX852014 UEQ852014:UET852014 UOM852014:UOP852014 UYI852014:UYL852014 VIE852014:VIH852014 VSA852014:VSD852014 WBW852014:WBZ852014 WLS852014:WLV852014 WVO852014:WVR852014 G917550:J917550 JC917550:JF917550 SY917550:TB917550 ACU917550:ACX917550 AMQ917550:AMT917550 AWM917550:AWP917550 BGI917550:BGL917550 BQE917550:BQH917550 CAA917550:CAD917550 CJW917550:CJZ917550 CTS917550:CTV917550 DDO917550:DDR917550 DNK917550:DNN917550 DXG917550:DXJ917550 EHC917550:EHF917550 EQY917550:ERB917550 FAU917550:FAX917550 FKQ917550:FKT917550 FUM917550:FUP917550 GEI917550:GEL917550 GOE917550:GOH917550 GYA917550:GYD917550 HHW917550:HHZ917550 HRS917550:HRV917550 IBO917550:IBR917550 ILK917550:ILN917550 IVG917550:IVJ917550 JFC917550:JFF917550 JOY917550:JPB917550 JYU917550:JYX917550 KIQ917550:KIT917550 KSM917550:KSP917550 LCI917550:LCL917550 LME917550:LMH917550 LWA917550:LWD917550 MFW917550:MFZ917550 MPS917550:MPV917550 MZO917550:MZR917550 NJK917550:NJN917550 NTG917550:NTJ917550 ODC917550:ODF917550 OMY917550:ONB917550 OWU917550:OWX917550 PGQ917550:PGT917550 PQM917550:PQP917550 QAI917550:QAL917550 QKE917550:QKH917550 QUA917550:QUD917550 RDW917550:RDZ917550 RNS917550:RNV917550 RXO917550:RXR917550 SHK917550:SHN917550 SRG917550:SRJ917550 TBC917550:TBF917550 TKY917550:TLB917550 TUU917550:TUX917550 UEQ917550:UET917550 UOM917550:UOP917550 UYI917550:UYL917550 VIE917550:VIH917550 VSA917550:VSD917550 WBW917550:WBZ917550 WLS917550:WLV917550 WVO917550:WVR917550 G983086:J983086 JC983086:JF983086 SY983086:TB983086 ACU983086:ACX983086 AMQ983086:AMT983086 AWM983086:AWP983086 BGI983086:BGL983086 BQE983086:BQH983086 CAA983086:CAD983086 CJW983086:CJZ983086 CTS983086:CTV983086 DDO983086:DDR983086 DNK983086:DNN983086 DXG983086:DXJ983086 EHC983086:EHF983086 EQY983086:ERB983086 FAU983086:FAX983086 FKQ983086:FKT983086 FUM983086:FUP983086 GEI983086:GEL983086 GOE983086:GOH983086 GYA983086:GYD983086 HHW983086:HHZ983086 HRS983086:HRV983086 IBO983086:IBR983086 ILK983086:ILN983086 IVG983086:IVJ983086 JFC983086:JFF983086 JOY983086:JPB983086 JYU983086:JYX983086 KIQ983086:KIT983086 KSM983086:KSP983086 LCI983086:LCL983086 LME983086:LMH983086 LWA983086:LWD983086 MFW983086:MFZ983086 MPS983086:MPV983086 MZO983086:MZR983086 NJK983086:NJN983086 NTG983086:NTJ983086 ODC983086:ODF983086 OMY983086:ONB983086 OWU983086:OWX983086 PGQ983086:PGT983086 PQM983086:PQP983086 QAI983086:QAL983086 QKE983086:QKH983086 QUA983086:QUD983086 RDW983086:RDZ983086 RNS983086:RNV983086 RXO983086:RXR983086 SHK983086:SHN983086 SRG983086:SRJ983086 TBC983086:TBF983086 TKY983086:TLB983086 TUU983086:TUX983086 UEQ983086:UET983086 UOM983086:UOP983086 UYI983086:UYL983086 VIE983086:VIH983086 VSA983086:VSD983086 WBW983086:WBZ983086 WLS983086:WLV983086 WVO983086:WVR983086</xm:sqref>
        </x14:dataValidation>
        <x14:dataValidation type="whole" imeMode="halfAlpha" allowBlank="1" showInputMessage="1" showErrorMessage="1">
          <x14:formula1>
            <xm:f>0</xm:f>
          </x14:formula1>
          <x14:formula2>
            <xm:f>1000000000</xm:f>
          </x14:formula2>
          <xm:sqref>K30:L30 JG30:JH30 TC30:TD30 ACY30:ACZ30 AMU30:AMV30 AWQ30:AWR30 BGM30:BGN30 BQI30:BQJ30 CAE30:CAF30 CKA30:CKB30 CTW30:CTX30 DDS30:DDT30 DNO30:DNP30 DXK30:DXL30 EHG30:EHH30 ERC30:ERD30 FAY30:FAZ30 FKU30:FKV30 FUQ30:FUR30 GEM30:GEN30 GOI30:GOJ30 GYE30:GYF30 HIA30:HIB30 HRW30:HRX30 IBS30:IBT30 ILO30:ILP30 IVK30:IVL30 JFG30:JFH30 JPC30:JPD30 JYY30:JYZ30 KIU30:KIV30 KSQ30:KSR30 LCM30:LCN30 LMI30:LMJ30 LWE30:LWF30 MGA30:MGB30 MPW30:MPX30 MZS30:MZT30 NJO30:NJP30 NTK30:NTL30 ODG30:ODH30 ONC30:OND30 OWY30:OWZ30 PGU30:PGV30 PQQ30:PQR30 QAM30:QAN30 QKI30:QKJ30 QUE30:QUF30 REA30:REB30 RNW30:RNX30 RXS30:RXT30 SHO30:SHP30 SRK30:SRL30 TBG30:TBH30 TLC30:TLD30 TUY30:TUZ30 UEU30:UEV30 UOQ30:UOR30 UYM30:UYN30 VII30:VIJ30 VSE30:VSF30 WCA30:WCB30 WLW30:WLX30 WVS30:WVT30 K65566:L65566 JG65566:JH65566 TC65566:TD65566 ACY65566:ACZ65566 AMU65566:AMV65566 AWQ65566:AWR65566 BGM65566:BGN65566 BQI65566:BQJ65566 CAE65566:CAF65566 CKA65566:CKB65566 CTW65566:CTX65566 DDS65566:DDT65566 DNO65566:DNP65566 DXK65566:DXL65566 EHG65566:EHH65566 ERC65566:ERD65566 FAY65566:FAZ65566 FKU65566:FKV65566 FUQ65566:FUR65566 GEM65566:GEN65566 GOI65566:GOJ65566 GYE65566:GYF65566 HIA65566:HIB65566 HRW65566:HRX65566 IBS65566:IBT65566 ILO65566:ILP65566 IVK65566:IVL65566 JFG65566:JFH65566 JPC65566:JPD65566 JYY65566:JYZ65566 KIU65566:KIV65566 KSQ65566:KSR65566 LCM65566:LCN65566 LMI65566:LMJ65566 LWE65566:LWF65566 MGA65566:MGB65566 MPW65566:MPX65566 MZS65566:MZT65566 NJO65566:NJP65566 NTK65566:NTL65566 ODG65566:ODH65566 ONC65566:OND65566 OWY65566:OWZ65566 PGU65566:PGV65566 PQQ65566:PQR65566 QAM65566:QAN65566 QKI65566:QKJ65566 QUE65566:QUF65566 REA65566:REB65566 RNW65566:RNX65566 RXS65566:RXT65566 SHO65566:SHP65566 SRK65566:SRL65566 TBG65566:TBH65566 TLC65566:TLD65566 TUY65566:TUZ65566 UEU65566:UEV65566 UOQ65566:UOR65566 UYM65566:UYN65566 VII65566:VIJ65566 VSE65566:VSF65566 WCA65566:WCB65566 WLW65566:WLX65566 WVS65566:WVT65566 K131102:L131102 JG131102:JH131102 TC131102:TD131102 ACY131102:ACZ131102 AMU131102:AMV131102 AWQ131102:AWR131102 BGM131102:BGN131102 BQI131102:BQJ131102 CAE131102:CAF131102 CKA131102:CKB131102 CTW131102:CTX131102 DDS131102:DDT131102 DNO131102:DNP131102 DXK131102:DXL131102 EHG131102:EHH131102 ERC131102:ERD131102 FAY131102:FAZ131102 FKU131102:FKV131102 FUQ131102:FUR131102 GEM131102:GEN131102 GOI131102:GOJ131102 GYE131102:GYF131102 HIA131102:HIB131102 HRW131102:HRX131102 IBS131102:IBT131102 ILO131102:ILP131102 IVK131102:IVL131102 JFG131102:JFH131102 JPC131102:JPD131102 JYY131102:JYZ131102 KIU131102:KIV131102 KSQ131102:KSR131102 LCM131102:LCN131102 LMI131102:LMJ131102 LWE131102:LWF131102 MGA131102:MGB131102 MPW131102:MPX131102 MZS131102:MZT131102 NJO131102:NJP131102 NTK131102:NTL131102 ODG131102:ODH131102 ONC131102:OND131102 OWY131102:OWZ131102 PGU131102:PGV131102 PQQ131102:PQR131102 QAM131102:QAN131102 QKI131102:QKJ131102 QUE131102:QUF131102 REA131102:REB131102 RNW131102:RNX131102 RXS131102:RXT131102 SHO131102:SHP131102 SRK131102:SRL131102 TBG131102:TBH131102 TLC131102:TLD131102 TUY131102:TUZ131102 UEU131102:UEV131102 UOQ131102:UOR131102 UYM131102:UYN131102 VII131102:VIJ131102 VSE131102:VSF131102 WCA131102:WCB131102 WLW131102:WLX131102 WVS131102:WVT131102 K196638:L196638 JG196638:JH196638 TC196638:TD196638 ACY196638:ACZ196638 AMU196638:AMV196638 AWQ196638:AWR196638 BGM196638:BGN196638 BQI196638:BQJ196638 CAE196638:CAF196638 CKA196638:CKB196638 CTW196638:CTX196638 DDS196638:DDT196638 DNO196638:DNP196638 DXK196638:DXL196638 EHG196638:EHH196638 ERC196638:ERD196638 FAY196638:FAZ196638 FKU196638:FKV196638 FUQ196638:FUR196638 GEM196638:GEN196638 GOI196638:GOJ196638 GYE196638:GYF196638 HIA196638:HIB196638 HRW196638:HRX196638 IBS196638:IBT196638 ILO196638:ILP196638 IVK196638:IVL196638 JFG196638:JFH196638 JPC196638:JPD196638 JYY196638:JYZ196638 KIU196638:KIV196638 KSQ196638:KSR196638 LCM196638:LCN196638 LMI196638:LMJ196638 LWE196638:LWF196638 MGA196638:MGB196638 MPW196638:MPX196638 MZS196638:MZT196638 NJO196638:NJP196638 NTK196638:NTL196638 ODG196638:ODH196638 ONC196638:OND196638 OWY196638:OWZ196638 PGU196638:PGV196638 PQQ196638:PQR196638 QAM196638:QAN196638 QKI196638:QKJ196638 QUE196638:QUF196638 REA196638:REB196638 RNW196638:RNX196638 RXS196638:RXT196638 SHO196638:SHP196638 SRK196638:SRL196638 TBG196638:TBH196638 TLC196638:TLD196638 TUY196638:TUZ196638 UEU196638:UEV196638 UOQ196638:UOR196638 UYM196638:UYN196638 VII196638:VIJ196638 VSE196638:VSF196638 WCA196638:WCB196638 WLW196638:WLX196638 WVS196638:WVT196638 K262174:L262174 JG262174:JH262174 TC262174:TD262174 ACY262174:ACZ262174 AMU262174:AMV262174 AWQ262174:AWR262174 BGM262174:BGN262174 BQI262174:BQJ262174 CAE262174:CAF262174 CKA262174:CKB262174 CTW262174:CTX262174 DDS262174:DDT262174 DNO262174:DNP262174 DXK262174:DXL262174 EHG262174:EHH262174 ERC262174:ERD262174 FAY262174:FAZ262174 FKU262174:FKV262174 FUQ262174:FUR262174 GEM262174:GEN262174 GOI262174:GOJ262174 GYE262174:GYF262174 HIA262174:HIB262174 HRW262174:HRX262174 IBS262174:IBT262174 ILO262174:ILP262174 IVK262174:IVL262174 JFG262174:JFH262174 JPC262174:JPD262174 JYY262174:JYZ262174 KIU262174:KIV262174 KSQ262174:KSR262174 LCM262174:LCN262174 LMI262174:LMJ262174 LWE262174:LWF262174 MGA262174:MGB262174 MPW262174:MPX262174 MZS262174:MZT262174 NJO262174:NJP262174 NTK262174:NTL262174 ODG262174:ODH262174 ONC262174:OND262174 OWY262174:OWZ262174 PGU262174:PGV262174 PQQ262174:PQR262174 QAM262174:QAN262174 QKI262174:QKJ262174 QUE262174:QUF262174 REA262174:REB262174 RNW262174:RNX262174 RXS262174:RXT262174 SHO262174:SHP262174 SRK262174:SRL262174 TBG262174:TBH262174 TLC262174:TLD262174 TUY262174:TUZ262174 UEU262174:UEV262174 UOQ262174:UOR262174 UYM262174:UYN262174 VII262174:VIJ262174 VSE262174:VSF262174 WCA262174:WCB262174 WLW262174:WLX262174 WVS262174:WVT262174 K327710:L327710 JG327710:JH327710 TC327710:TD327710 ACY327710:ACZ327710 AMU327710:AMV327710 AWQ327710:AWR327710 BGM327710:BGN327710 BQI327710:BQJ327710 CAE327710:CAF327710 CKA327710:CKB327710 CTW327710:CTX327710 DDS327710:DDT327710 DNO327710:DNP327710 DXK327710:DXL327710 EHG327710:EHH327710 ERC327710:ERD327710 FAY327710:FAZ327710 FKU327710:FKV327710 FUQ327710:FUR327710 GEM327710:GEN327710 GOI327710:GOJ327710 GYE327710:GYF327710 HIA327710:HIB327710 HRW327710:HRX327710 IBS327710:IBT327710 ILO327710:ILP327710 IVK327710:IVL327710 JFG327710:JFH327710 JPC327710:JPD327710 JYY327710:JYZ327710 KIU327710:KIV327710 KSQ327710:KSR327710 LCM327710:LCN327710 LMI327710:LMJ327710 LWE327710:LWF327710 MGA327710:MGB327710 MPW327710:MPX327710 MZS327710:MZT327710 NJO327710:NJP327710 NTK327710:NTL327710 ODG327710:ODH327710 ONC327710:OND327710 OWY327710:OWZ327710 PGU327710:PGV327710 PQQ327710:PQR327710 QAM327710:QAN327710 QKI327710:QKJ327710 QUE327710:QUF327710 REA327710:REB327710 RNW327710:RNX327710 RXS327710:RXT327710 SHO327710:SHP327710 SRK327710:SRL327710 TBG327710:TBH327710 TLC327710:TLD327710 TUY327710:TUZ327710 UEU327710:UEV327710 UOQ327710:UOR327710 UYM327710:UYN327710 VII327710:VIJ327710 VSE327710:VSF327710 WCA327710:WCB327710 WLW327710:WLX327710 WVS327710:WVT327710 K393246:L393246 JG393246:JH393246 TC393246:TD393246 ACY393246:ACZ393246 AMU393246:AMV393246 AWQ393246:AWR393246 BGM393246:BGN393246 BQI393246:BQJ393246 CAE393246:CAF393246 CKA393246:CKB393246 CTW393246:CTX393246 DDS393246:DDT393246 DNO393246:DNP393246 DXK393246:DXL393246 EHG393246:EHH393246 ERC393246:ERD393246 FAY393246:FAZ393246 FKU393246:FKV393246 FUQ393246:FUR393246 GEM393246:GEN393246 GOI393246:GOJ393246 GYE393246:GYF393246 HIA393246:HIB393246 HRW393246:HRX393246 IBS393246:IBT393246 ILO393246:ILP393246 IVK393246:IVL393246 JFG393246:JFH393246 JPC393246:JPD393246 JYY393246:JYZ393246 KIU393246:KIV393246 KSQ393246:KSR393246 LCM393246:LCN393246 LMI393246:LMJ393246 LWE393246:LWF393246 MGA393246:MGB393246 MPW393246:MPX393246 MZS393246:MZT393246 NJO393246:NJP393246 NTK393246:NTL393246 ODG393246:ODH393246 ONC393246:OND393246 OWY393246:OWZ393246 PGU393246:PGV393246 PQQ393246:PQR393246 QAM393246:QAN393246 QKI393246:QKJ393246 QUE393246:QUF393246 REA393246:REB393246 RNW393246:RNX393246 RXS393246:RXT393246 SHO393246:SHP393246 SRK393246:SRL393246 TBG393246:TBH393246 TLC393246:TLD393246 TUY393246:TUZ393246 UEU393246:UEV393246 UOQ393246:UOR393246 UYM393246:UYN393246 VII393246:VIJ393246 VSE393246:VSF393246 WCA393246:WCB393246 WLW393246:WLX393246 WVS393246:WVT393246 K458782:L458782 JG458782:JH458782 TC458782:TD458782 ACY458782:ACZ458782 AMU458782:AMV458782 AWQ458782:AWR458782 BGM458782:BGN458782 BQI458782:BQJ458782 CAE458782:CAF458782 CKA458782:CKB458782 CTW458782:CTX458782 DDS458782:DDT458782 DNO458782:DNP458782 DXK458782:DXL458782 EHG458782:EHH458782 ERC458782:ERD458782 FAY458782:FAZ458782 FKU458782:FKV458782 FUQ458782:FUR458782 GEM458782:GEN458782 GOI458782:GOJ458782 GYE458782:GYF458782 HIA458782:HIB458782 HRW458782:HRX458782 IBS458782:IBT458782 ILO458782:ILP458782 IVK458782:IVL458782 JFG458782:JFH458782 JPC458782:JPD458782 JYY458782:JYZ458782 KIU458782:KIV458782 KSQ458782:KSR458782 LCM458782:LCN458782 LMI458782:LMJ458782 LWE458782:LWF458782 MGA458782:MGB458782 MPW458782:MPX458782 MZS458782:MZT458782 NJO458782:NJP458782 NTK458782:NTL458782 ODG458782:ODH458782 ONC458782:OND458782 OWY458782:OWZ458782 PGU458782:PGV458782 PQQ458782:PQR458782 QAM458782:QAN458782 QKI458782:QKJ458782 QUE458782:QUF458782 REA458782:REB458782 RNW458782:RNX458782 RXS458782:RXT458782 SHO458782:SHP458782 SRK458782:SRL458782 TBG458782:TBH458782 TLC458782:TLD458782 TUY458782:TUZ458782 UEU458782:UEV458782 UOQ458782:UOR458782 UYM458782:UYN458782 VII458782:VIJ458782 VSE458782:VSF458782 WCA458782:WCB458782 WLW458782:WLX458782 WVS458782:WVT458782 K524318:L524318 JG524318:JH524318 TC524318:TD524318 ACY524318:ACZ524318 AMU524318:AMV524318 AWQ524318:AWR524318 BGM524318:BGN524318 BQI524318:BQJ524318 CAE524318:CAF524318 CKA524318:CKB524318 CTW524318:CTX524318 DDS524318:DDT524318 DNO524318:DNP524318 DXK524318:DXL524318 EHG524318:EHH524318 ERC524318:ERD524318 FAY524318:FAZ524318 FKU524318:FKV524318 FUQ524318:FUR524318 GEM524318:GEN524318 GOI524318:GOJ524318 GYE524318:GYF524318 HIA524318:HIB524318 HRW524318:HRX524318 IBS524318:IBT524318 ILO524318:ILP524318 IVK524318:IVL524318 JFG524318:JFH524318 JPC524318:JPD524318 JYY524318:JYZ524318 KIU524318:KIV524318 KSQ524318:KSR524318 LCM524318:LCN524318 LMI524318:LMJ524318 LWE524318:LWF524318 MGA524318:MGB524318 MPW524318:MPX524318 MZS524318:MZT524318 NJO524318:NJP524318 NTK524318:NTL524318 ODG524318:ODH524318 ONC524318:OND524318 OWY524318:OWZ524318 PGU524318:PGV524318 PQQ524318:PQR524318 QAM524318:QAN524318 QKI524318:QKJ524318 QUE524318:QUF524318 REA524318:REB524318 RNW524318:RNX524318 RXS524318:RXT524318 SHO524318:SHP524318 SRK524318:SRL524318 TBG524318:TBH524318 TLC524318:TLD524318 TUY524318:TUZ524318 UEU524318:UEV524318 UOQ524318:UOR524318 UYM524318:UYN524318 VII524318:VIJ524318 VSE524318:VSF524318 WCA524318:WCB524318 WLW524318:WLX524318 WVS524318:WVT524318 K589854:L589854 JG589854:JH589854 TC589854:TD589854 ACY589854:ACZ589854 AMU589854:AMV589854 AWQ589854:AWR589854 BGM589854:BGN589854 BQI589854:BQJ589854 CAE589854:CAF589854 CKA589854:CKB589854 CTW589854:CTX589854 DDS589854:DDT589854 DNO589854:DNP589854 DXK589854:DXL589854 EHG589854:EHH589854 ERC589854:ERD589854 FAY589854:FAZ589854 FKU589854:FKV589854 FUQ589854:FUR589854 GEM589854:GEN589854 GOI589854:GOJ589854 GYE589854:GYF589854 HIA589854:HIB589854 HRW589854:HRX589854 IBS589854:IBT589854 ILO589854:ILP589854 IVK589854:IVL589854 JFG589854:JFH589854 JPC589854:JPD589854 JYY589854:JYZ589854 KIU589854:KIV589854 KSQ589854:KSR589854 LCM589854:LCN589854 LMI589854:LMJ589854 LWE589854:LWF589854 MGA589854:MGB589854 MPW589854:MPX589854 MZS589854:MZT589854 NJO589854:NJP589854 NTK589854:NTL589854 ODG589854:ODH589854 ONC589854:OND589854 OWY589854:OWZ589854 PGU589854:PGV589854 PQQ589854:PQR589854 QAM589854:QAN589854 QKI589854:QKJ589854 QUE589854:QUF589854 REA589854:REB589854 RNW589854:RNX589854 RXS589854:RXT589854 SHO589854:SHP589854 SRK589854:SRL589854 TBG589854:TBH589854 TLC589854:TLD589854 TUY589854:TUZ589854 UEU589854:UEV589854 UOQ589854:UOR589854 UYM589854:UYN589854 VII589854:VIJ589854 VSE589854:VSF589854 WCA589854:WCB589854 WLW589854:WLX589854 WVS589854:WVT589854 K655390:L655390 JG655390:JH655390 TC655390:TD655390 ACY655390:ACZ655390 AMU655390:AMV655390 AWQ655390:AWR655390 BGM655390:BGN655390 BQI655390:BQJ655390 CAE655390:CAF655390 CKA655390:CKB655390 CTW655390:CTX655390 DDS655390:DDT655390 DNO655390:DNP655390 DXK655390:DXL655390 EHG655390:EHH655390 ERC655390:ERD655390 FAY655390:FAZ655390 FKU655390:FKV655390 FUQ655390:FUR655390 GEM655390:GEN655390 GOI655390:GOJ655390 GYE655390:GYF655390 HIA655390:HIB655390 HRW655390:HRX655390 IBS655390:IBT655390 ILO655390:ILP655390 IVK655390:IVL655390 JFG655390:JFH655390 JPC655390:JPD655390 JYY655390:JYZ655390 KIU655390:KIV655390 KSQ655390:KSR655390 LCM655390:LCN655390 LMI655390:LMJ655390 LWE655390:LWF655390 MGA655390:MGB655390 MPW655390:MPX655390 MZS655390:MZT655390 NJO655390:NJP655390 NTK655390:NTL655390 ODG655390:ODH655390 ONC655390:OND655390 OWY655390:OWZ655390 PGU655390:PGV655390 PQQ655390:PQR655390 QAM655390:QAN655390 QKI655390:QKJ655390 QUE655390:QUF655390 REA655390:REB655390 RNW655390:RNX655390 RXS655390:RXT655390 SHO655390:SHP655390 SRK655390:SRL655390 TBG655390:TBH655390 TLC655390:TLD655390 TUY655390:TUZ655390 UEU655390:UEV655390 UOQ655390:UOR655390 UYM655390:UYN655390 VII655390:VIJ655390 VSE655390:VSF655390 WCA655390:WCB655390 WLW655390:WLX655390 WVS655390:WVT655390 K720926:L720926 JG720926:JH720926 TC720926:TD720926 ACY720926:ACZ720926 AMU720926:AMV720926 AWQ720926:AWR720926 BGM720926:BGN720926 BQI720926:BQJ720926 CAE720926:CAF720926 CKA720926:CKB720926 CTW720926:CTX720926 DDS720926:DDT720926 DNO720926:DNP720926 DXK720926:DXL720926 EHG720926:EHH720926 ERC720926:ERD720926 FAY720926:FAZ720926 FKU720926:FKV720926 FUQ720926:FUR720926 GEM720926:GEN720926 GOI720926:GOJ720926 GYE720926:GYF720926 HIA720926:HIB720926 HRW720926:HRX720926 IBS720926:IBT720926 ILO720926:ILP720926 IVK720926:IVL720926 JFG720926:JFH720926 JPC720926:JPD720926 JYY720926:JYZ720926 KIU720926:KIV720926 KSQ720926:KSR720926 LCM720926:LCN720926 LMI720926:LMJ720926 LWE720926:LWF720926 MGA720926:MGB720926 MPW720926:MPX720926 MZS720926:MZT720926 NJO720926:NJP720926 NTK720926:NTL720926 ODG720926:ODH720926 ONC720926:OND720926 OWY720926:OWZ720926 PGU720926:PGV720926 PQQ720926:PQR720926 QAM720926:QAN720926 QKI720926:QKJ720926 QUE720926:QUF720926 REA720926:REB720926 RNW720926:RNX720926 RXS720926:RXT720926 SHO720926:SHP720926 SRK720926:SRL720926 TBG720926:TBH720926 TLC720926:TLD720926 TUY720926:TUZ720926 UEU720926:UEV720926 UOQ720926:UOR720926 UYM720926:UYN720926 VII720926:VIJ720926 VSE720926:VSF720926 WCA720926:WCB720926 WLW720926:WLX720926 WVS720926:WVT720926 K786462:L786462 JG786462:JH786462 TC786462:TD786462 ACY786462:ACZ786462 AMU786462:AMV786462 AWQ786462:AWR786462 BGM786462:BGN786462 BQI786462:BQJ786462 CAE786462:CAF786462 CKA786462:CKB786462 CTW786462:CTX786462 DDS786462:DDT786462 DNO786462:DNP786462 DXK786462:DXL786462 EHG786462:EHH786462 ERC786462:ERD786462 FAY786462:FAZ786462 FKU786462:FKV786462 FUQ786462:FUR786462 GEM786462:GEN786462 GOI786462:GOJ786462 GYE786462:GYF786462 HIA786462:HIB786462 HRW786462:HRX786462 IBS786462:IBT786462 ILO786462:ILP786462 IVK786462:IVL786462 JFG786462:JFH786462 JPC786462:JPD786462 JYY786462:JYZ786462 KIU786462:KIV786462 KSQ786462:KSR786462 LCM786462:LCN786462 LMI786462:LMJ786462 LWE786462:LWF786462 MGA786462:MGB786462 MPW786462:MPX786462 MZS786462:MZT786462 NJO786462:NJP786462 NTK786462:NTL786462 ODG786462:ODH786462 ONC786462:OND786462 OWY786462:OWZ786462 PGU786462:PGV786462 PQQ786462:PQR786462 QAM786462:QAN786462 QKI786462:QKJ786462 QUE786462:QUF786462 REA786462:REB786462 RNW786462:RNX786462 RXS786462:RXT786462 SHO786462:SHP786462 SRK786462:SRL786462 TBG786462:TBH786462 TLC786462:TLD786462 TUY786462:TUZ786462 UEU786462:UEV786462 UOQ786462:UOR786462 UYM786462:UYN786462 VII786462:VIJ786462 VSE786462:VSF786462 WCA786462:WCB786462 WLW786462:WLX786462 WVS786462:WVT786462 K851998:L851998 JG851998:JH851998 TC851998:TD851998 ACY851998:ACZ851998 AMU851998:AMV851998 AWQ851998:AWR851998 BGM851998:BGN851998 BQI851998:BQJ851998 CAE851998:CAF851998 CKA851998:CKB851998 CTW851998:CTX851998 DDS851998:DDT851998 DNO851998:DNP851998 DXK851998:DXL851998 EHG851998:EHH851998 ERC851998:ERD851998 FAY851998:FAZ851998 FKU851998:FKV851998 FUQ851998:FUR851998 GEM851998:GEN851998 GOI851998:GOJ851998 GYE851998:GYF851998 HIA851998:HIB851998 HRW851998:HRX851998 IBS851998:IBT851998 ILO851998:ILP851998 IVK851998:IVL851998 JFG851998:JFH851998 JPC851998:JPD851998 JYY851998:JYZ851998 KIU851998:KIV851998 KSQ851998:KSR851998 LCM851998:LCN851998 LMI851998:LMJ851998 LWE851998:LWF851998 MGA851998:MGB851998 MPW851998:MPX851998 MZS851998:MZT851998 NJO851998:NJP851998 NTK851998:NTL851998 ODG851998:ODH851998 ONC851998:OND851998 OWY851998:OWZ851998 PGU851998:PGV851998 PQQ851998:PQR851998 QAM851998:QAN851998 QKI851998:QKJ851998 QUE851998:QUF851998 REA851998:REB851998 RNW851998:RNX851998 RXS851998:RXT851998 SHO851998:SHP851998 SRK851998:SRL851998 TBG851998:TBH851998 TLC851998:TLD851998 TUY851998:TUZ851998 UEU851998:UEV851998 UOQ851998:UOR851998 UYM851998:UYN851998 VII851998:VIJ851998 VSE851998:VSF851998 WCA851998:WCB851998 WLW851998:WLX851998 WVS851998:WVT851998 K917534:L917534 JG917534:JH917534 TC917534:TD917534 ACY917534:ACZ917534 AMU917534:AMV917534 AWQ917534:AWR917534 BGM917534:BGN917534 BQI917534:BQJ917534 CAE917534:CAF917534 CKA917534:CKB917534 CTW917534:CTX917534 DDS917534:DDT917534 DNO917534:DNP917534 DXK917534:DXL917534 EHG917534:EHH917534 ERC917534:ERD917534 FAY917534:FAZ917534 FKU917534:FKV917534 FUQ917534:FUR917534 GEM917534:GEN917534 GOI917534:GOJ917534 GYE917534:GYF917534 HIA917534:HIB917534 HRW917534:HRX917534 IBS917534:IBT917534 ILO917534:ILP917534 IVK917534:IVL917534 JFG917534:JFH917534 JPC917534:JPD917534 JYY917534:JYZ917534 KIU917534:KIV917534 KSQ917534:KSR917534 LCM917534:LCN917534 LMI917534:LMJ917534 LWE917534:LWF917534 MGA917534:MGB917534 MPW917534:MPX917534 MZS917534:MZT917534 NJO917534:NJP917534 NTK917534:NTL917534 ODG917534:ODH917534 ONC917534:OND917534 OWY917534:OWZ917534 PGU917534:PGV917534 PQQ917534:PQR917534 QAM917534:QAN917534 QKI917534:QKJ917534 QUE917534:QUF917534 REA917534:REB917534 RNW917534:RNX917534 RXS917534:RXT917534 SHO917534:SHP917534 SRK917534:SRL917534 TBG917534:TBH917534 TLC917534:TLD917534 TUY917534:TUZ917534 UEU917534:UEV917534 UOQ917534:UOR917534 UYM917534:UYN917534 VII917534:VIJ917534 VSE917534:VSF917534 WCA917534:WCB917534 WLW917534:WLX917534 WVS917534:WVT917534 K983070:L983070 JG983070:JH983070 TC983070:TD983070 ACY983070:ACZ983070 AMU983070:AMV983070 AWQ983070:AWR983070 BGM983070:BGN983070 BQI983070:BQJ983070 CAE983070:CAF983070 CKA983070:CKB983070 CTW983070:CTX983070 DDS983070:DDT983070 DNO983070:DNP983070 DXK983070:DXL983070 EHG983070:EHH983070 ERC983070:ERD983070 FAY983070:FAZ983070 FKU983070:FKV983070 FUQ983070:FUR983070 GEM983070:GEN983070 GOI983070:GOJ983070 GYE983070:GYF983070 HIA983070:HIB983070 HRW983070:HRX983070 IBS983070:IBT983070 ILO983070:ILP983070 IVK983070:IVL983070 JFG983070:JFH983070 JPC983070:JPD983070 JYY983070:JYZ983070 KIU983070:KIV983070 KSQ983070:KSR983070 LCM983070:LCN983070 LMI983070:LMJ983070 LWE983070:LWF983070 MGA983070:MGB983070 MPW983070:MPX983070 MZS983070:MZT983070 NJO983070:NJP983070 NTK983070:NTL983070 ODG983070:ODH983070 ONC983070:OND983070 OWY983070:OWZ983070 PGU983070:PGV983070 PQQ983070:PQR983070 QAM983070:QAN983070 QKI983070:QKJ983070 QUE983070:QUF983070 REA983070:REB983070 RNW983070:RNX983070 RXS983070:RXT983070 SHO983070:SHP983070 SRK983070:SRL983070 TBG983070:TBH983070 TLC983070:TLD983070 TUY983070:TUZ983070 UEU983070:UEV983070 UOQ983070:UOR983070 UYM983070:UYN983070 VII983070:VIJ983070 VSE983070:VSF983070 WCA983070:WCB983070 WLW983070:WLX983070 WVS983070:WVT983070 K44:L44 JG44:JH44 TC44:TD44 ACY44:ACZ44 AMU44:AMV44 AWQ44:AWR44 BGM44:BGN44 BQI44:BQJ44 CAE44:CAF44 CKA44:CKB44 CTW44:CTX44 DDS44:DDT44 DNO44:DNP44 DXK44:DXL44 EHG44:EHH44 ERC44:ERD44 FAY44:FAZ44 FKU44:FKV44 FUQ44:FUR44 GEM44:GEN44 GOI44:GOJ44 GYE44:GYF44 HIA44:HIB44 HRW44:HRX44 IBS44:IBT44 ILO44:ILP44 IVK44:IVL44 JFG44:JFH44 JPC44:JPD44 JYY44:JYZ44 KIU44:KIV44 KSQ44:KSR44 LCM44:LCN44 LMI44:LMJ44 LWE44:LWF44 MGA44:MGB44 MPW44:MPX44 MZS44:MZT44 NJO44:NJP44 NTK44:NTL44 ODG44:ODH44 ONC44:OND44 OWY44:OWZ44 PGU44:PGV44 PQQ44:PQR44 QAM44:QAN44 QKI44:QKJ44 QUE44:QUF44 REA44:REB44 RNW44:RNX44 RXS44:RXT44 SHO44:SHP44 SRK44:SRL44 TBG44:TBH44 TLC44:TLD44 TUY44:TUZ44 UEU44:UEV44 UOQ44:UOR44 UYM44:UYN44 VII44:VIJ44 VSE44:VSF44 WCA44:WCB44 WLW44:WLX44 WVS44:WVT44 K65580:L65580 JG65580:JH65580 TC65580:TD65580 ACY65580:ACZ65580 AMU65580:AMV65580 AWQ65580:AWR65580 BGM65580:BGN65580 BQI65580:BQJ65580 CAE65580:CAF65580 CKA65580:CKB65580 CTW65580:CTX65580 DDS65580:DDT65580 DNO65580:DNP65580 DXK65580:DXL65580 EHG65580:EHH65580 ERC65580:ERD65580 FAY65580:FAZ65580 FKU65580:FKV65580 FUQ65580:FUR65580 GEM65580:GEN65580 GOI65580:GOJ65580 GYE65580:GYF65580 HIA65580:HIB65580 HRW65580:HRX65580 IBS65580:IBT65580 ILO65580:ILP65580 IVK65580:IVL65580 JFG65580:JFH65580 JPC65580:JPD65580 JYY65580:JYZ65580 KIU65580:KIV65580 KSQ65580:KSR65580 LCM65580:LCN65580 LMI65580:LMJ65580 LWE65580:LWF65580 MGA65580:MGB65580 MPW65580:MPX65580 MZS65580:MZT65580 NJO65580:NJP65580 NTK65580:NTL65580 ODG65580:ODH65580 ONC65580:OND65580 OWY65580:OWZ65580 PGU65580:PGV65580 PQQ65580:PQR65580 QAM65580:QAN65580 QKI65580:QKJ65580 QUE65580:QUF65580 REA65580:REB65580 RNW65580:RNX65580 RXS65580:RXT65580 SHO65580:SHP65580 SRK65580:SRL65580 TBG65580:TBH65580 TLC65580:TLD65580 TUY65580:TUZ65580 UEU65580:UEV65580 UOQ65580:UOR65580 UYM65580:UYN65580 VII65580:VIJ65580 VSE65580:VSF65580 WCA65580:WCB65580 WLW65580:WLX65580 WVS65580:WVT65580 K131116:L131116 JG131116:JH131116 TC131116:TD131116 ACY131116:ACZ131116 AMU131116:AMV131116 AWQ131116:AWR131116 BGM131116:BGN131116 BQI131116:BQJ131116 CAE131116:CAF131116 CKA131116:CKB131116 CTW131116:CTX131116 DDS131116:DDT131116 DNO131116:DNP131116 DXK131116:DXL131116 EHG131116:EHH131116 ERC131116:ERD131116 FAY131116:FAZ131116 FKU131116:FKV131116 FUQ131116:FUR131116 GEM131116:GEN131116 GOI131116:GOJ131116 GYE131116:GYF131116 HIA131116:HIB131116 HRW131116:HRX131116 IBS131116:IBT131116 ILO131116:ILP131116 IVK131116:IVL131116 JFG131116:JFH131116 JPC131116:JPD131116 JYY131116:JYZ131116 KIU131116:KIV131116 KSQ131116:KSR131116 LCM131116:LCN131116 LMI131116:LMJ131116 LWE131116:LWF131116 MGA131116:MGB131116 MPW131116:MPX131116 MZS131116:MZT131116 NJO131116:NJP131116 NTK131116:NTL131116 ODG131116:ODH131116 ONC131116:OND131116 OWY131116:OWZ131116 PGU131116:PGV131116 PQQ131116:PQR131116 QAM131116:QAN131116 QKI131116:QKJ131116 QUE131116:QUF131116 REA131116:REB131116 RNW131116:RNX131116 RXS131116:RXT131116 SHO131116:SHP131116 SRK131116:SRL131116 TBG131116:TBH131116 TLC131116:TLD131116 TUY131116:TUZ131116 UEU131116:UEV131116 UOQ131116:UOR131116 UYM131116:UYN131116 VII131116:VIJ131116 VSE131116:VSF131116 WCA131116:WCB131116 WLW131116:WLX131116 WVS131116:WVT131116 K196652:L196652 JG196652:JH196652 TC196652:TD196652 ACY196652:ACZ196652 AMU196652:AMV196652 AWQ196652:AWR196652 BGM196652:BGN196652 BQI196652:BQJ196652 CAE196652:CAF196652 CKA196652:CKB196652 CTW196652:CTX196652 DDS196652:DDT196652 DNO196652:DNP196652 DXK196652:DXL196652 EHG196652:EHH196652 ERC196652:ERD196652 FAY196652:FAZ196652 FKU196652:FKV196652 FUQ196652:FUR196652 GEM196652:GEN196652 GOI196652:GOJ196652 GYE196652:GYF196652 HIA196652:HIB196652 HRW196652:HRX196652 IBS196652:IBT196652 ILO196652:ILP196652 IVK196652:IVL196652 JFG196652:JFH196652 JPC196652:JPD196652 JYY196652:JYZ196652 KIU196652:KIV196652 KSQ196652:KSR196652 LCM196652:LCN196652 LMI196652:LMJ196652 LWE196652:LWF196652 MGA196652:MGB196652 MPW196652:MPX196652 MZS196652:MZT196652 NJO196652:NJP196652 NTK196652:NTL196652 ODG196652:ODH196652 ONC196652:OND196652 OWY196652:OWZ196652 PGU196652:PGV196652 PQQ196652:PQR196652 QAM196652:QAN196652 QKI196652:QKJ196652 QUE196652:QUF196652 REA196652:REB196652 RNW196652:RNX196652 RXS196652:RXT196652 SHO196652:SHP196652 SRK196652:SRL196652 TBG196652:TBH196652 TLC196652:TLD196652 TUY196652:TUZ196652 UEU196652:UEV196652 UOQ196652:UOR196652 UYM196652:UYN196652 VII196652:VIJ196652 VSE196652:VSF196652 WCA196652:WCB196652 WLW196652:WLX196652 WVS196652:WVT196652 K262188:L262188 JG262188:JH262188 TC262188:TD262188 ACY262188:ACZ262188 AMU262188:AMV262188 AWQ262188:AWR262188 BGM262188:BGN262188 BQI262188:BQJ262188 CAE262188:CAF262188 CKA262188:CKB262188 CTW262188:CTX262188 DDS262188:DDT262188 DNO262188:DNP262188 DXK262188:DXL262188 EHG262188:EHH262188 ERC262188:ERD262188 FAY262188:FAZ262188 FKU262188:FKV262188 FUQ262188:FUR262188 GEM262188:GEN262188 GOI262188:GOJ262188 GYE262188:GYF262188 HIA262188:HIB262188 HRW262188:HRX262188 IBS262188:IBT262188 ILO262188:ILP262188 IVK262188:IVL262188 JFG262188:JFH262188 JPC262188:JPD262188 JYY262188:JYZ262188 KIU262188:KIV262188 KSQ262188:KSR262188 LCM262188:LCN262188 LMI262188:LMJ262188 LWE262188:LWF262188 MGA262188:MGB262188 MPW262188:MPX262188 MZS262188:MZT262188 NJO262188:NJP262188 NTK262188:NTL262188 ODG262188:ODH262188 ONC262188:OND262188 OWY262188:OWZ262188 PGU262188:PGV262188 PQQ262188:PQR262188 QAM262188:QAN262188 QKI262188:QKJ262188 QUE262188:QUF262188 REA262188:REB262188 RNW262188:RNX262188 RXS262188:RXT262188 SHO262188:SHP262188 SRK262188:SRL262188 TBG262188:TBH262188 TLC262188:TLD262188 TUY262188:TUZ262188 UEU262188:UEV262188 UOQ262188:UOR262188 UYM262188:UYN262188 VII262188:VIJ262188 VSE262188:VSF262188 WCA262188:WCB262188 WLW262188:WLX262188 WVS262188:WVT262188 K327724:L327724 JG327724:JH327724 TC327724:TD327724 ACY327724:ACZ327724 AMU327724:AMV327724 AWQ327724:AWR327724 BGM327724:BGN327724 BQI327724:BQJ327724 CAE327724:CAF327724 CKA327724:CKB327724 CTW327724:CTX327724 DDS327724:DDT327724 DNO327724:DNP327724 DXK327724:DXL327724 EHG327724:EHH327724 ERC327724:ERD327724 FAY327724:FAZ327724 FKU327724:FKV327724 FUQ327724:FUR327724 GEM327724:GEN327724 GOI327724:GOJ327724 GYE327724:GYF327724 HIA327724:HIB327724 HRW327724:HRX327724 IBS327724:IBT327724 ILO327724:ILP327724 IVK327724:IVL327724 JFG327724:JFH327724 JPC327724:JPD327724 JYY327724:JYZ327724 KIU327724:KIV327724 KSQ327724:KSR327724 LCM327724:LCN327724 LMI327724:LMJ327724 LWE327724:LWF327724 MGA327724:MGB327724 MPW327724:MPX327724 MZS327724:MZT327724 NJO327724:NJP327724 NTK327724:NTL327724 ODG327724:ODH327724 ONC327724:OND327724 OWY327724:OWZ327724 PGU327724:PGV327724 PQQ327724:PQR327724 QAM327724:QAN327724 QKI327724:QKJ327724 QUE327724:QUF327724 REA327724:REB327724 RNW327724:RNX327724 RXS327724:RXT327724 SHO327724:SHP327724 SRK327724:SRL327724 TBG327724:TBH327724 TLC327724:TLD327724 TUY327724:TUZ327724 UEU327724:UEV327724 UOQ327724:UOR327724 UYM327724:UYN327724 VII327724:VIJ327724 VSE327724:VSF327724 WCA327724:WCB327724 WLW327724:WLX327724 WVS327724:WVT327724 K393260:L393260 JG393260:JH393260 TC393260:TD393260 ACY393260:ACZ393260 AMU393260:AMV393260 AWQ393260:AWR393260 BGM393260:BGN393260 BQI393260:BQJ393260 CAE393260:CAF393260 CKA393260:CKB393260 CTW393260:CTX393260 DDS393260:DDT393260 DNO393260:DNP393260 DXK393260:DXL393260 EHG393260:EHH393260 ERC393260:ERD393260 FAY393260:FAZ393260 FKU393260:FKV393260 FUQ393260:FUR393260 GEM393260:GEN393260 GOI393260:GOJ393260 GYE393260:GYF393260 HIA393260:HIB393260 HRW393260:HRX393260 IBS393260:IBT393260 ILO393260:ILP393260 IVK393260:IVL393260 JFG393260:JFH393260 JPC393260:JPD393260 JYY393260:JYZ393260 KIU393260:KIV393260 KSQ393260:KSR393260 LCM393260:LCN393260 LMI393260:LMJ393260 LWE393260:LWF393260 MGA393260:MGB393260 MPW393260:MPX393260 MZS393260:MZT393260 NJO393260:NJP393260 NTK393260:NTL393260 ODG393260:ODH393260 ONC393260:OND393260 OWY393260:OWZ393260 PGU393260:PGV393260 PQQ393260:PQR393260 QAM393260:QAN393260 QKI393260:QKJ393260 QUE393260:QUF393260 REA393260:REB393260 RNW393260:RNX393260 RXS393260:RXT393260 SHO393260:SHP393260 SRK393260:SRL393260 TBG393260:TBH393260 TLC393260:TLD393260 TUY393260:TUZ393260 UEU393260:UEV393260 UOQ393260:UOR393260 UYM393260:UYN393260 VII393260:VIJ393260 VSE393260:VSF393260 WCA393260:WCB393260 WLW393260:WLX393260 WVS393260:WVT393260 K458796:L458796 JG458796:JH458796 TC458796:TD458796 ACY458796:ACZ458796 AMU458796:AMV458796 AWQ458796:AWR458796 BGM458796:BGN458796 BQI458796:BQJ458796 CAE458796:CAF458796 CKA458796:CKB458796 CTW458796:CTX458796 DDS458796:DDT458796 DNO458796:DNP458796 DXK458796:DXL458796 EHG458796:EHH458796 ERC458796:ERD458796 FAY458796:FAZ458796 FKU458796:FKV458796 FUQ458796:FUR458796 GEM458796:GEN458796 GOI458796:GOJ458796 GYE458796:GYF458796 HIA458796:HIB458796 HRW458796:HRX458796 IBS458796:IBT458796 ILO458796:ILP458796 IVK458796:IVL458796 JFG458796:JFH458796 JPC458796:JPD458796 JYY458796:JYZ458796 KIU458796:KIV458796 KSQ458796:KSR458796 LCM458796:LCN458796 LMI458796:LMJ458796 LWE458796:LWF458796 MGA458796:MGB458796 MPW458796:MPX458796 MZS458796:MZT458796 NJO458796:NJP458796 NTK458796:NTL458796 ODG458796:ODH458796 ONC458796:OND458796 OWY458796:OWZ458796 PGU458796:PGV458796 PQQ458796:PQR458796 QAM458796:QAN458796 QKI458796:QKJ458796 QUE458796:QUF458796 REA458796:REB458796 RNW458796:RNX458796 RXS458796:RXT458796 SHO458796:SHP458796 SRK458796:SRL458796 TBG458796:TBH458796 TLC458796:TLD458796 TUY458796:TUZ458796 UEU458796:UEV458796 UOQ458796:UOR458796 UYM458796:UYN458796 VII458796:VIJ458796 VSE458796:VSF458796 WCA458796:WCB458796 WLW458796:WLX458796 WVS458796:WVT458796 K524332:L524332 JG524332:JH524332 TC524332:TD524332 ACY524332:ACZ524332 AMU524332:AMV524332 AWQ524332:AWR524332 BGM524332:BGN524332 BQI524332:BQJ524332 CAE524332:CAF524332 CKA524332:CKB524332 CTW524332:CTX524332 DDS524332:DDT524332 DNO524332:DNP524332 DXK524332:DXL524332 EHG524332:EHH524332 ERC524332:ERD524332 FAY524332:FAZ524332 FKU524332:FKV524332 FUQ524332:FUR524332 GEM524332:GEN524332 GOI524332:GOJ524332 GYE524332:GYF524332 HIA524332:HIB524332 HRW524332:HRX524332 IBS524332:IBT524332 ILO524332:ILP524332 IVK524332:IVL524332 JFG524332:JFH524332 JPC524332:JPD524332 JYY524332:JYZ524332 KIU524332:KIV524332 KSQ524332:KSR524332 LCM524332:LCN524332 LMI524332:LMJ524332 LWE524332:LWF524332 MGA524332:MGB524332 MPW524332:MPX524332 MZS524332:MZT524332 NJO524332:NJP524332 NTK524332:NTL524332 ODG524332:ODH524332 ONC524332:OND524332 OWY524332:OWZ524332 PGU524332:PGV524332 PQQ524332:PQR524332 QAM524332:QAN524332 QKI524332:QKJ524332 QUE524332:QUF524332 REA524332:REB524332 RNW524332:RNX524332 RXS524332:RXT524332 SHO524332:SHP524332 SRK524332:SRL524332 TBG524332:TBH524332 TLC524332:TLD524332 TUY524332:TUZ524332 UEU524332:UEV524332 UOQ524332:UOR524332 UYM524332:UYN524332 VII524332:VIJ524332 VSE524332:VSF524332 WCA524332:WCB524332 WLW524332:WLX524332 WVS524332:WVT524332 K589868:L589868 JG589868:JH589868 TC589868:TD589868 ACY589868:ACZ589868 AMU589868:AMV589868 AWQ589868:AWR589868 BGM589868:BGN589868 BQI589868:BQJ589868 CAE589868:CAF589868 CKA589868:CKB589868 CTW589868:CTX589868 DDS589868:DDT589868 DNO589868:DNP589868 DXK589868:DXL589868 EHG589868:EHH589868 ERC589868:ERD589868 FAY589868:FAZ589868 FKU589868:FKV589868 FUQ589868:FUR589868 GEM589868:GEN589868 GOI589868:GOJ589868 GYE589868:GYF589868 HIA589868:HIB589868 HRW589868:HRX589868 IBS589868:IBT589868 ILO589868:ILP589868 IVK589868:IVL589868 JFG589868:JFH589868 JPC589868:JPD589868 JYY589868:JYZ589868 KIU589868:KIV589868 KSQ589868:KSR589868 LCM589868:LCN589868 LMI589868:LMJ589868 LWE589868:LWF589868 MGA589868:MGB589868 MPW589868:MPX589868 MZS589868:MZT589868 NJO589868:NJP589868 NTK589868:NTL589868 ODG589868:ODH589868 ONC589868:OND589868 OWY589868:OWZ589868 PGU589868:PGV589868 PQQ589868:PQR589868 QAM589868:QAN589868 QKI589868:QKJ589868 QUE589868:QUF589868 REA589868:REB589868 RNW589868:RNX589868 RXS589868:RXT589868 SHO589868:SHP589868 SRK589868:SRL589868 TBG589868:TBH589868 TLC589868:TLD589868 TUY589868:TUZ589868 UEU589868:UEV589868 UOQ589868:UOR589868 UYM589868:UYN589868 VII589868:VIJ589868 VSE589868:VSF589868 WCA589868:WCB589868 WLW589868:WLX589868 WVS589868:WVT589868 K655404:L655404 JG655404:JH655404 TC655404:TD655404 ACY655404:ACZ655404 AMU655404:AMV655404 AWQ655404:AWR655404 BGM655404:BGN655404 BQI655404:BQJ655404 CAE655404:CAF655404 CKA655404:CKB655404 CTW655404:CTX655404 DDS655404:DDT655404 DNO655404:DNP655404 DXK655404:DXL655404 EHG655404:EHH655404 ERC655404:ERD655404 FAY655404:FAZ655404 FKU655404:FKV655404 FUQ655404:FUR655404 GEM655404:GEN655404 GOI655404:GOJ655404 GYE655404:GYF655404 HIA655404:HIB655404 HRW655404:HRX655404 IBS655404:IBT655404 ILO655404:ILP655404 IVK655404:IVL655404 JFG655404:JFH655404 JPC655404:JPD655404 JYY655404:JYZ655404 KIU655404:KIV655404 KSQ655404:KSR655404 LCM655404:LCN655404 LMI655404:LMJ655404 LWE655404:LWF655404 MGA655404:MGB655404 MPW655404:MPX655404 MZS655404:MZT655404 NJO655404:NJP655404 NTK655404:NTL655404 ODG655404:ODH655404 ONC655404:OND655404 OWY655404:OWZ655404 PGU655404:PGV655404 PQQ655404:PQR655404 QAM655404:QAN655404 QKI655404:QKJ655404 QUE655404:QUF655404 REA655404:REB655404 RNW655404:RNX655404 RXS655404:RXT655404 SHO655404:SHP655404 SRK655404:SRL655404 TBG655404:TBH655404 TLC655404:TLD655404 TUY655404:TUZ655404 UEU655404:UEV655404 UOQ655404:UOR655404 UYM655404:UYN655404 VII655404:VIJ655404 VSE655404:VSF655404 WCA655404:WCB655404 WLW655404:WLX655404 WVS655404:WVT655404 K720940:L720940 JG720940:JH720940 TC720940:TD720940 ACY720940:ACZ720940 AMU720940:AMV720940 AWQ720940:AWR720940 BGM720940:BGN720940 BQI720940:BQJ720940 CAE720940:CAF720940 CKA720940:CKB720940 CTW720940:CTX720940 DDS720940:DDT720940 DNO720940:DNP720940 DXK720940:DXL720940 EHG720940:EHH720940 ERC720940:ERD720940 FAY720940:FAZ720940 FKU720940:FKV720940 FUQ720940:FUR720940 GEM720940:GEN720940 GOI720940:GOJ720940 GYE720940:GYF720940 HIA720940:HIB720940 HRW720940:HRX720940 IBS720940:IBT720940 ILO720940:ILP720940 IVK720940:IVL720940 JFG720940:JFH720940 JPC720940:JPD720940 JYY720940:JYZ720940 KIU720940:KIV720940 KSQ720940:KSR720940 LCM720940:LCN720940 LMI720940:LMJ720940 LWE720940:LWF720940 MGA720940:MGB720940 MPW720940:MPX720940 MZS720940:MZT720940 NJO720940:NJP720940 NTK720940:NTL720940 ODG720940:ODH720940 ONC720940:OND720940 OWY720940:OWZ720940 PGU720940:PGV720940 PQQ720940:PQR720940 QAM720940:QAN720940 QKI720940:QKJ720940 QUE720940:QUF720940 REA720940:REB720940 RNW720940:RNX720940 RXS720940:RXT720940 SHO720940:SHP720940 SRK720940:SRL720940 TBG720940:TBH720940 TLC720940:TLD720940 TUY720940:TUZ720940 UEU720940:UEV720940 UOQ720940:UOR720940 UYM720940:UYN720940 VII720940:VIJ720940 VSE720940:VSF720940 WCA720940:WCB720940 WLW720940:WLX720940 WVS720940:WVT720940 K786476:L786476 JG786476:JH786476 TC786476:TD786476 ACY786476:ACZ786476 AMU786476:AMV786476 AWQ786476:AWR786476 BGM786476:BGN786476 BQI786476:BQJ786476 CAE786476:CAF786476 CKA786476:CKB786476 CTW786476:CTX786476 DDS786476:DDT786476 DNO786476:DNP786476 DXK786476:DXL786476 EHG786476:EHH786476 ERC786476:ERD786476 FAY786476:FAZ786476 FKU786476:FKV786476 FUQ786476:FUR786476 GEM786476:GEN786476 GOI786476:GOJ786476 GYE786476:GYF786476 HIA786476:HIB786476 HRW786476:HRX786476 IBS786476:IBT786476 ILO786476:ILP786476 IVK786476:IVL786476 JFG786476:JFH786476 JPC786476:JPD786476 JYY786476:JYZ786476 KIU786476:KIV786476 KSQ786476:KSR786476 LCM786476:LCN786476 LMI786476:LMJ786476 LWE786476:LWF786476 MGA786476:MGB786476 MPW786476:MPX786476 MZS786476:MZT786476 NJO786476:NJP786476 NTK786476:NTL786476 ODG786476:ODH786476 ONC786476:OND786476 OWY786476:OWZ786476 PGU786476:PGV786476 PQQ786476:PQR786476 QAM786476:QAN786476 QKI786476:QKJ786476 QUE786476:QUF786476 REA786476:REB786476 RNW786476:RNX786476 RXS786476:RXT786476 SHO786476:SHP786476 SRK786476:SRL786476 TBG786476:TBH786476 TLC786476:TLD786476 TUY786476:TUZ786476 UEU786476:UEV786476 UOQ786476:UOR786476 UYM786476:UYN786476 VII786476:VIJ786476 VSE786476:VSF786476 WCA786476:WCB786476 WLW786476:WLX786476 WVS786476:WVT786476 K852012:L852012 JG852012:JH852012 TC852012:TD852012 ACY852012:ACZ852012 AMU852012:AMV852012 AWQ852012:AWR852012 BGM852012:BGN852012 BQI852012:BQJ852012 CAE852012:CAF852012 CKA852012:CKB852012 CTW852012:CTX852012 DDS852012:DDT852012 DNO852012:DNP852012 DXK852012:DXL852012 EHG852012:EHH852012 ERC852012:ERD852012 FAY852012:FAZ852012 FKU852012:FKV852012 FUQ852012:FUR852012 GEM852012:GEN852012 GOI852012:GOJ852012 GYE852012:GYF852012 HIA852012:HIB852012 HRW852012:HRX852012 IBS852012:IBT852012 ILO852012:ILP852012 IVK852012:IVL852012 JFG852012:JFH852012 JPC852012:JPD852012 JYY852012:JYZ852012 KIU852012:KIV852012 KSQ852012:KSR852012 LCM852012:LCN852012 LMI852012:LMJ852012 LWE852012:LWF852012 MGA852012:MGB852012 MPW852012:MPX852012 MZS852012:MZT852012 NJO852012:NJP852012 NTK852012:NTL852012 ODG852012:ODH852012 ONC852012:OND852012 OWY852012:OWZ852012 PGU852012:PGV852012 PQQ852012:PQR852012 QAM852012:QAN852012 QKI852012:QKJ852012 QUE852012:QUF852012 REA852012:REB852012 RNW852012:RNX852012 RXS852012:RXT852012 SHO852012:SHP852012 SRK852012:SRL852012 TBG852012:TBH852012 TLC852012:TLD852012 TUY852012:TUZ852012 UEU852012:UEV852012 UOQ852012:UOR852012 UYM852012:UYN852012 VII852012:VIJ852012 VSE852012:VSF852012 WCA852012:WCB852012 WLW852012:WLX852012 WVS852012:WVT852012 K917548:L917548 JG917548:JH917548 TC917548:TD917548 ACY917548:ACZ917548 AMU917548:AMV917548 AWQ917548:AWR917548 BGM917548:BGN917548 BQI917548:BQJ917548 CAE917548:CAF917548 CKA917548:CKB917548 CTW917548:CTX917548 DDS917548:DDT917548 DNO917548:DNP917548 DXK917548:DXL917548 EHG917548:EHH917548 ERC917548:ERD917548 FAY917548:FAZ917548 FKU917548:FKV917548 FUQ917548:FUR917548 GEM917548:GEN917548 GOI917548:GOJ917548 GYE917548:GYF917548 HIA917548:HIB917548 HRW917548:HRX917548 IBS917548:IBT917548 ILO917548:ILP917548 IVK917548:IVL917548 JFG917548:JFH917548 JPC917548:JPD917548 JYY917548:JYZ917548 KIU917548:KIV917548 KSQ917548:KSR917548 LCM917548:LCN917548 LMI917548:LMJ917548 LWE917548:LWF917548 MGA917548:MGB917548 MPW917548:MPX917548 MZS917548:MZT917548 NJO917548:NJP917548 NTK917548:NTL917548 ODG917548:ODH917548 ONC917548:OND917548 OWY917548:OWZ917548 PGU917548:PGV917548 PQQ917548:PQR917548 QAM917548:QAN917548 QKI917548:QKJ917548 QUE917548:QUF917548 REA917548:REB917548 RNW917548:RNX917548 RXS917548:RXT917548 SHO917548:SHP917548 SRK917548:SRL917548 TBG917548:TBH917548 TLC917548:TLD917548 TUY917548:TUZ917548 UEU917548:UEV917548 UOQ917548:UOR917548 UYM917548:UYN917548 VII917548:VIJ917548 VSE917548:VSF917548 WCA917548:WCB917548 WLW917548:WLX917548 WVS917548:WVT917548 K983084:L983084 JG983084:JH983084 TC983084:TD983084 ACY983084:ACZ983084 AMU983084:AMV983084 AWQ983084:AWR983084 BGM983084:BGN983084 BQI983084:BQJ983084 CAE983084:CAF983084 CKA983084:CKB983084 CTW983084:CTX983084 DDS983084:DDT983084 DNO983084:DNP983084 DXK983084:DXL983084 EHG983084:EHH983084 ERC983084:ERD983084 FAY983084:FAZ983084 FKU983084:FKV983084 FUQ983084:FUR983084 GEM983084:GEN983084 GOI983084:GOJ983084 GYE983084:GYF983084 HIA983084:HIB983084 HRW983084:HRX983084 IBS983084:IBT983084 ILO983084:ILP983084 IVK983084:IVL983084 JFG983084:JFH983084 JPC983084:JPD983084 JYY983084:JYZ983084 KIU983084:KIV983084 KSQ983084:KSR983084 LCM983084:LCN983084 LMI983084:LMJ983084 LWE983084:LWF983084 MGA983084:MGB983084 MPW983084:MPX983084 MZS983084:MZT983084 NJO983084:NJP983084 NTK983084:NTL983084 ODG983084:ODH983084 ONC983084:OND983084 OWY983084:OWZ983084 PGU983084:PGV983084 PQQ983084:PQR983084 QAM983084:QAN983084 QKI983084:QKJ983084 QUE983084:QUF983084 REA983084:REB983084 RNW983084:RNX983084 RXS983084:RXT983084 SHO983084:SHP983084 SRK983084:SRL983084 TBG983084:TBH983084 TLC983084:TLD983084 TUY983084:TUZ983084 UEU983084:UEV983084 UOQ983084:UOR983084 UYM983084:UYN983084 VII983084:VIJ983084 VSE983084:VSF983084 WCA983084:WCB983084 WLW983084:WLX983084 WVS983084:WVT983084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 K28:L28 JG28:JH28 TC28:TD28 ACY28:ACZ28 AMU28:AMV28 AWQ28:AWR28 BGM28:BGN28 BQI28:BQJ28 CAE28:CAF28 CKA28:CKB28 CTW28:CTX28 DDS28:DDT28 DNO28:DNP28 DXK28:DXL28 EHG28:EHH28 ERC28:ERD28 FAY28:FAZ28 FKU28:FKV28 FUQ28:FUR28 GEM28:GEN28 GOI28:GOJ28 GYE28:GYF28 HIA28:HIB28 HRW28:HRX28 IBS28:IBT28 ILO28:ILP28 IVK28:IVL28 JFG28:JFH28 JPC28:JPD28 JYY28:JYZ28 KIU28:KIV28 KSQ28:KSR28 LCM28:LCN28 LMI28:LMJ28 LWE28:LWF28 MGA28:MGB28 MPW28:MPX28 MZS28:MZT28 NJO28:NJP28 NTK28:NTL28 ODG28:ODH28 ONC28:OND28 OWY28:OWZ28 PGU28:PGV28 PQQ28:PQR28 QAM28:QAN28 QKI28:QKJ28 QUE28:QUF28 REA28:REB28 RNW28:RNX28 RXS28:RXT28 SHO28:SHP28 SRK28:SRL28 TBG28:TBH28 TLC28:TLD28 TUY28:TUZ28 UEU28:UEV28 UOQ28:UOR28 UYM28:UYN28 VII28:VIJ28 VSE28:VSF28 WCA28:WCB28 WLW28:WLX28 WVS28:WVT28 K65564:L65564 JG65564:JH65564 TC65564:TD65564 ACY65564:ACZ65564 AMU65564:AMV65564 AWQ65564:AWR65564 BGM65564:BGN65564 BQI65564:BQJ65564 CAE65564:CAF65564 CKA65564:CKB65564 CTW65564:CTX65564 DDS65564:DDT65564 DNO65564:DNP65564 DXK65564:DXL65564 EHG65564:EHH65564 ERC65564:ERD65564 FAY65564:FAZ65564 FKU65564:FKV65564 FUQ65564:FUR65564 GEM65564:GEN65564 GOI65564:GOJ65564 GYE65564:GYF65564 HIA65564:HIB65564 HRW65564:HRX65564 IBS65564:IBT65564 ILO65564:ILP65564 IVK65564:IVL65564 JFG65564:JFH65564 JPC65564:JPD65564 JYY65564:JYZ65564 KIU65564:KIV65564 KSQ65564:KSR65564 LCM65564:LCN65564 LMI65564:LMJ65564 LWE65564:LWF65564 MGA65564:MGB65564 MPW65564:MPX65564 MZS65564:MZT65564 NJO65564:NJP65564 NTK65564:NTL65564 ODG65564:ODH65564 ONC65564:OND65564 OWY65564:OWZ65564 PGU65564:PGV65564 PQQ65564:PQR65564 QAM65564:QAN65564 QKI65564:QKJ65564 QUE65564:QUF65564 REA65564:REB65564 RNW65564:RNX65564 RXS65564:RXT65564 SHO65564:SHP65564 SRK65564:SRL65564 TBG65564:TBH65564 TLC65564:TLD65564 TUY65564:TUZ65564 UEU65564:UEV65564 UOQ65564:UOR65564 UYM65564:UYN65564 VII65564:VIJ65564 VSE65564:VSF65564 WCA65564:WCB65564 WLW65564:WLX65564 WVS65564:WVT65564 K131100:L131100 JG131100:JH131100 TC131100:TD131100 ACY131100:ACZ131100 AMU131100:AMV131100 AWQ131100:AWR131100 BGM131100:BGN131100 BQI131100:BQJ131100 CAE131100:CAF131100 CKA131100:CKB131100 CTW131100:CTX131100 DDS131100:DDT131100 DNO131100:DNP131100 DXK131100:DXL131100 EHG131100:EHH131100 ERC131100:ERD131100 FAY131100:FAZ131100 FKU131100:FKV131100 FUQ131100:FUR131100 GEM131100:GEN131100 GOI131100:GOJ131100 GYE131100:GYF131100 HIA131100:HIB131100 HRW131100:HRX131100 IBS131100:IBT131100 ILO131100:ILP131100 IVK131100:IVL131100 JFG131100:JFH131100 JPC131100:JPD131100 JYY131100:JYZ131100 KIU131100:KIV131100 KSQ131100:KSR131100 LCM131100:LCN131100 LMI131100:LMJ131100 LWE131100:LWF131100 MGA131100:MGB131100 MPW131100:MPX131100 MZS131100:MZT131100 NJO131100:NJP131100 NTK131100:NTL131100 ODG131100:ODH131100 ONC131100:OND131100 OWY131100:OWZ131100 PGU131100:PGV131100 PQQ131100:PQR131100 QAM131100:QAN131100 QKI131100:QKJ131100 QUE131100:QUF131100 REA131100:REB131100 RNW131100:RNX131100 RXS131100:RXT131100 SHO131100:SHP131100 SRK131100:SRL131100 TBG131100:TBH131100 TLC131100:TLD131100 TUY131100:TUZ131100 UEU131100:UEV131100 UOQ131100:UOR131100 UYM131100:UYN131100 VII131100:VIJ131100 VSE131100:VSF131100 WCA131100:WCB131100 WLW131100:WLX131100 WVS131100:WVT131100 K196636:L196636 JG196636:JH196636 TC196636:TD196636 ACY196636:ACZ196636 AMU196636:AMV196636 AWQ196636:AWR196636 BGM196636:BGN196636 BQI196636:BQJ196636 CAE196636:CAF196636 CKA196636:CKB196636 CTW196636:CTX196636 DDS196636:DDT196636 DNO196636:DNP196636 DXK196636:DXL196636 EHG196636:EHH196636 ERC196636:ERD196636 FAY196636:FAZ196636 FKU196636:FKV196636 FUQ196636:FUR196636 GEM196636:GEN196636 GOI196636:GOJ196636 GYE196636:GYF196636 HIA196636:HIB196636 HRW196636:HRX196636 IBS196636:IBT196636 ILO196636:ILP196636 IVK196636:IVL196636 JFG196636:JFH196636 JPC196636:JPD196636 JYY196636:JYZ196636 KIU196636:KIV196636 KSQ196636:KSR196636 LCM196636:LCN196636 LMI196636:LMJ196636 LWE196636:LWF196636 MGA196636:MGB196636 MPW196636:MPX196636 MZS196636:MZT196636 NJO196636:NJP196636 NTK196636:NTL196636 ODG196636:ODH196636 ONC196636:OND196636 OWY196636:OWZ196636 PGU196636:PGV196636 PQQ196636:PQR196636 QAM196636:QAN196636 QKI196636:QKJ196636 QUE196636:QUF196636 REA196636:REB196636 RNW196636:RNX196636 RXS196636:RXT196636 SHO196636:SHP196636 SRK196636:SRL196636 TBG196636:TBH196636 TLC196636:TLD196636 TUY196636:TUZ196636 UEU196636:UEV196636 UOQ196636:UOR196636 UYM196636:UYN196636 VII196636:VIJ196636 VSE196636:VSF196636 WCA196636:WCB196636 WLW196636:WLX196636 WVS196636:WVT196636 K262172:L262172 JG262172:JH262172 TC262172:TD262172 ACY262172:ACZ262172 AMU262172:AMV262172 AWQ262172:AWR262172 BGM262172:BGN262172 BQI262172:BQJ262172 CAE262172:CAF262172 CKA262172:CKB262172 CTW262172:CTX262172 DDS262172:DDT262172 DNO262172:DNP262172 DXK262172:DXL262172 EHG262172:EHH262172 ERC262172:ERD262172 FAY262172:FAZ262172 FKU262172:FKV262172 FUQ262172:FUR262172 GEM262172:GEN262172 GOI262172:GOJ262172 GYE262172:GYF262172 HIA262172:HIB262172 HRW262172:HRX262172 IBS262172:IBT262172 ILO262172:ILP262172 IVK262172:IVL262172 JFG262172:JFH262172 JPC262172:JPD262172 JYY262172:JYZ262172 KIU262172:KIV262172 KSQ262172:KSR262172 LCM262172:LCN262172 LMI262172:LMJ262172 LWE262172:LWF262172 MGA262172:MGB262172 MPW262172:MPX262172 MZS262172:MZT262172 NJO262172:NJP262172 NTK262172:NTL262172 ODG262172:ODH262172 ONC262172:OND262172 OWY262172:OWZ262172 PGU262172:PGV262172 PQQ262172:PQR262172 QAM262172:QAN262172 QKI262172:QKJ262172 QUE262172:QUF262172 REA262172:REB262172 RNW262172:RNX262172 RXS262172:RXT262172 SHO262172:SHP262172 SRK262172:SRL262172 TBG262172:TBH262172 TLC262172:TLD262172 TUY262172:TUZ262172 UEU262172:UEV262172 UOQ262172:UOR262172 UYM262172:UYN262172 VII262172:VIJ262172 VSE262172:VSF262172 WCA262172:WCB262172 WLW262172:WLX262172 WVS262172:WVT262172 K327708:L327708 JG327708:JH327708 TC327708:TD327708 ACY327708:ACZ327708 AMU327708:AMV327708 AWQ327708:AWR327708 BGM327708:BGN327708 BQI327708:BQJ327708 CAE327708:CAF327708 CKA327708:CKB327708 CTW327708:CTX327708 DDS327708:DDT327708 DNO327708:DNP327708 DXK327708:DXL327708 EHG327708:EHH327708 ERC327708:ERD327708 FAY327708:FAZ327708 FKU327708:FKV327708 FUQ327708:FUR327708 GEM327708:GEN327708 GOI327708:GOJ327708 GYE327708:GYF327708 HIA327708:HIB327708 HRW327708:HRX327708 IBS327708:IBT327708 ILO327708:ILP327708 IVK327708:IVL327708 JFG327708:JFH327708 JPC327708:JPD327708 JYY327708:JYZ327708 KIU327708:KIV327708 KSQ327708:KSR327708 LCM327708:LCN327708 LMI327708:LMJ327708 LWE327708:LWF327708 MGA327708:MGB327708 MPW327708:MPX327708 MZS327708:MZT327708 NJO327708:NJP327708 NTK327708:NTL327708 ODG327708:ODH327708 ONC327708:OND327708 OWY327708:OWZ327708 PGU327708:PGV327708 PQQ327708:PQR327708 QAM327708:QAN327708 QKI327708:QKJ327708 QUE327708:QUF327708 REA327708:REB327708 RNW327708:RNX327708 RXS327708:RXT327708 SHO327708:SHP327708 SRK327708:SRL327708 TBG327708:TBH327708 TLC327708:TLD327708 TUY327708:TUZ327708 UEU327708:UEV327708 UOQ327708:UOR327708 UYM327708:UYN327708 VII327708:VIJ327708 VSE327708:VSF327708 WCA327708:WCB327708 WLW327708:WLX327708 WVS327708:WVT327708 K393244:L393244 JG393244:JH393244 TC393244:TD393244 ACY393244:ACZ393244 AMU393244:AMV393244 AWQ393244:AWR393244 BGM393244:BGN393244 BQI393244:BQJ393244 CAE393244:CAF393244 CKA393244:CKB393244 CTW393244:CTX393244 DDS393244:DDT393244 DNO393244:DNP393244 DXK393244:DXL393244 EHG393244:EHH393244 ERC393244:ERD393244 FAY393244:FAZ393244 FKU393244:FKV393244 FUQ393244:FUR393244 GEM393244:GEN393244 GOI393244:GOJ393244 GYE393244:GYF393244 HIA393244:HIB393244 HRW393244:HRX393244 IBS393244:IBT393244 ILO393244:ILP393244 IVK393244:IVL393244 JFG393244:JFH393244 JPC393244:JPD393244 JYY393244:JYZ393244 KIU393244:KIV393244 KSQ393244:KSR393244 LCM393244:LCN393244 LMI393244:LMJ393244 LWE393244:LWF393244 MGA393244:MGB393244 MPW393244:MPX393244 MZS393244:MZT393244 NJO393244:NJP393244 NTK393244:NTL393244 ODG393244:ODH393244 ONC393244:OND393244 OWY393244:OWZ393244 PGU393244:PGV393244 PQQ393244:PQR393244 QAM393244:QAN393244 QKI393244:QKJ393244 QUE393244:QUF393244 REA393244:REB393244 RNW393244:RNX393244 RXS393244:RXT393244 SHO393244:SHP393244 SRK393244:SRL393244 TBG393244:TBH393244 TLC393244:TLD393244 TUY393244:TUZ393244 UEU393244:UEV393244 UOQ393244:UOR393244 UYM393244:UYN393244 VII393244:VIJ393244 VSE393244:VSF393244 WCA393244:WCB393244 WLW393244:WLX393244 WVS393244:WVT393244 K458780:L458780 JG458780:JH458780 TC458780:TD458780 ACY458780:ACZ458780 AMU458780:AMV458780 AWQ458780:AWR458780 BGM458780:BGN458780 BQI458780:BQJ458780 CAE458780:CAF458780 CKA458780:CKB458780 CTW458780:CTX458780 DDS458780:DDT458780 DNO458780:DNP458780 DXK458780:DXL458780 EHG458780:EHH458780 ERC458780:ERD458780 FAY458780:FAZ458780 FKU458780:FKV458780 FUQ458780:FUR458780 GEM458780:GEN458780 GOI458780:GOJ458780 GYE458780:GYF458780 HIA458780:HIB458780 HRW458780:HRX458780 IBS458780:IBT458780 ILO458780:ILP458780 IVK458780:IVL458780 JFG458780:JFH458780 JPC458780:JPD458780 JYY458780:JYZ458780 KIU458780:KIV458780 KSQ458780:KSR458780 LCM458780:LCN458780 LMI458780:LMJ458780 LWE458780:LWF458780 MGA458780:MGB458780 MPW458780:MPX458780 MZS458780:MZT458780 NJO458780:NJP458780 NTK458780:NTL458780 ODG458780:ODH458780 ONC458780:OND458780 OWY458780:OWZ458780 PGU458780:PGV458780 PQQ458780:PQR458780 QAM458780:QAN458780 QKI458780:QKJ458780 QUE458780:QUF458780 REA458780:REB458780 RNW458780:RNX458780 RXS458780:RXT458780 SHO458780:SHP458780 SRK458780:SRL458780 TBG458780:TBH458780 TLC458780:TLD458780 TUY458780:TUZ458780 UEU458780:UEV458780 UOQ458780:UOR458780 UYM458780:UYN458780 VII458780:VIJ458780 VSE458780:VSF458780 WCA458780:WCB458780 WLW458780:WLX458780 WVS458780:WVT458780 K524316:L524316 JG524316:JH524316 TC524316:TD524316 ACY524316:ACZ524316 AMU524316:AMV524316 AWQ524316:AWR524316 BGM524316:BGN524316 BQI524316:BQJ524316 CAE524316:CAF524316 CKA524316:CKB524316 CTW524316:CTX524316 DDS524316:DDT524316 DNO524316:DNP524316 DXK524316:DXL524316 EHG524316:EHH524316 ERC524316:ERD524316 FAY524316:FAZ524316 FKU524316:FKV524316 FUQ524316:FUR524316 GEM524316:GEN524316 GOI524316:GOJ524316 GYE524316:GYF524316 HIA524316:HIB524316 HRW524316:HRX524316 IBS524316:IBT524316 ILO524316:ILP524316 IVK524316:IVL524316 JFG524316:JFH524316 JPC524316:JPD524316 JYY524316:JYZ524316 KIU524316:KIV524316 KSQ524316:KSR524316 LCM524316:LCN524316 LMI524316:LMJ524316 LWE524316:LWF524316 MGA524316:MGB524316 MPW524316:MPX524316 MZS524316:MZT524316 NJO524316:NJP524316 NTK524316:NTL524316 ODG524316:ODH524316 ONC524316:OND524316 OWY524316:OWZ524316 PGU524316:PGV524316 PQQ524316:PQR524316 QAM524316:QAN524316 QKI524316:QKJ524316 QUE524316:QUF524316 REA524316:REB524316 RNW524316:RNX524316 RXS524316:RXT524316 SHO524316:SHP524316 SRK524316:SRL524316 TBG524316:TBH524316 TLC524316:TLD524316 TUY524316:TUZ524316 UEU524316:UEV524316 UOQ524316:UOR524316 UYM524316:UYN524316 VII524316:VIJ524316 VSE524316:VSF524316 WCA524316:WCB524316 WLW524316:WLX524316 WVS524316:WVT524316 K589852:L589852 JG589852:JH589852 TC589852:TD589852 ACY589852:ACZ589852 AMU589852:AMV589852 AWQ589852:AWR589852 BGM589852:BGN589852 BQI589852:BQJ589852 CAE589852:CAF589852 CKA589852:CKB589852 CTW589852:CTX589852 DDS589852:DDT589852 DNO589852:DNP589852 DXK589852:DXL589852 EHG589852:EHH589852 ERC589852:ERD589852 FAY589852:FAZ589852 FKU589852:FKV589852 FUQ589852:FUR589852 GEM589852:GEN589852 GOI589852:GOJ589852 GYE589852:GYF589852 HIA589852:HIB589852 HRW589852:HRX589852 IBS589852:IBT589852 ILO589852:ILP589852 IVK589852:IVL589852 JFG589852:JFH589852 JPC589852:JPD589852 JYY589852:JYZ589852 KIU589852:KIV589852 KSQ589852:KSR589852 LCM589852:LCN589852 LMI589852:LMJ589852 LWE589852:LWF589852 MGA589852:MGB589852 MPW589852:MPX589852 MZS589852:MZT589852 NJO589852:NJP589852 NTK589852:NTL589852 ODG589852:ODH589852 ONC589852:OND589852 OWY589852:OWZ589852 PGU589852:PGV589852 PQQ589852:PQR589852 QAM589852:QAN589852 QKI589852:QKJ589852 QUE589852:QUF589852 REA589852:REB589852 RNW589852:RNX589852 RXS589852:RXT589852 SHO589852:SHP589852 SRK589852:SRL589852 TBG589852:TBH589852 TLC589852:TLD589852 TUY589852:TUZ589852 UEU589852:UEV589852 UOQ589852:UOR589852 UYM589852:UYN589852 VII589852:VIJ589852 VSE589852:VSF589852 WCA589852:WCB589852 WLW589852:WLX589852 WVS589852:WVT589852 K655388:L655388 JG655388:JH655388 TC655388:TD655388 ACY655388:ACZ655388 AMU655388:AMV655388 AWQ655388:AWR655388 BGM655388:BGN655388 BQI655388:BQJ655388 CAE655388:CAF655388 CKA655388:CKB655388 CTW655388:CTX655388 DDS655388:DDT655388 DNO655388:DNP655388 DXK655388:DXL655388 EHG655388:EHH655388 ERC655388:ERD655388 FAY655388:FAZ655388 FKU655388:FKV655388 FUQ655388:FUR655388 GEM655388:GEN655388 GOI655388:GOJ655388 GYE655388:GYF655388 HIA655388:HIB655388 HRW655388:HRX655388 IBS655388:IBT655388 ILO655388:ILP655388 IVK655388:IVL655388 JFG655388:JFH655388 JPC655388:JPD655388 JYY655388:JYZ655388 KIU655388:KIV655388 KSQ655388:KSR655388 LCM655388:LCN655388 LMI655388:LMJ655388 LWE655388:LWF655388 MGA655388:MGB655388 MPW655388:MPX655388 MZS655388:MZT655388 NJO655388:NJP655388 NTK655388:NTL655388 ODG655388:ODH655388 ONC655388:OND655388 OWY655388:OWZ655388 PGU655388:PGV655388 PQQ655388:PQR655388 QAM655388:QAN655388 QKI655388:QKJ655388 QUE655388:QUF655388 REA655388:REB655388 RNW655388:RNX655388 RXS655388:RXT655388 SHO655388:SHP655388 SRK655388:SRL655388 TBG655388:TBH655388 TLC655388:TLD655388 TUY655388:TUZ655388 UEU655388:UEV655388 UOQ655388:UOR655388 UYM655388:UYN655388 VII655388:VIJ655388 VSE655388:VSF655388 WCA655388:WCB655388 WLW655388:WLX655388 WVS655388:WVT655388 K720924:L720924 JG720924:JH720924 TC720924:TD720924 ACY720924:ACZ720924 AMU720924:AMV720924 AWQ720924:AWR720924 BGM720924:BGN720924 BQI720924:BQJ720924 CAE720924:CAF720924 CKA720924:CKB720924 CTW720924:CTX720924 DDS720924:DDT720924 DNO720924:DNP720924 DXK720924:DXL720924 EHG720924:EHH720924 ERC720924:ERD720924 FAY720924:FAZ720924 FKU720924:FKV720924 FUQ720924:FUR720924 GEM720924:GEN720924 GOI720924:GOJ720924 GYE720924:GYF720924 HIA720924:HIB720924 HRW720924:HRX720924 IBS720924:IBT720924 ILO720924:ILP720924 IVK720924:IVL720924 JFG720924:JFH720924 JPC720924:JPD720924 JYY720924:JYZ720924 KIU720924:KIV720924 KSQ720924:KSR720924 LCM720924:LCN720924 LMI720924:LMJ720924 LWE720924:LWF720924 MGA720924:MGB720924 MPW720924:MPX720924 MZS720924:MZT720924 NJO720924:NJP720924 NTK720924:NTL720924 ODG720924:ODH720924 ONC720924:OND720924 OWY720924:OWZ720924 PGU720924:PGV720924 PQQ720924:PQR720924 QAM720924:QAN720924 QKI720924:QKJ720924 QUE720924:QUF720924 REA720924:REB720924 RNW720924:RNX720924 RXS720924:RXT720924 SHO720924:SHP720924 SRK720924:SRL720924 TBG720924:TBH720924 TLC720924:TLD720924 TUY720924:TUZ720924 UEU720924:UEV720924 UOQ720924:UOR720924 UYM720924:UYN720924 VII720924:VIJ720924 VSE720924:VSF720924 WCA720924:WCB720924 WLW720924:WLX720924 WVS720924:WVT720924 K786460:L786460 JG786460:JH786460 TC786460:TD786460 ACY786460:ACZ786460 AMU786460:AMV786460 AWQ786460:AWR786460 BGM786460:BGN786460 BQI786460:BQJ786460 CAE786460:CAF786460 CKA786460:CKB786460 CTW786460:CTX786460 DDS786460:DDT786460 DNO786460:DNP786460 DXK786460:DXL786460 EHG786460:EHH786460 ERC786460:ERD786460 FAY786460:FAZ786460 FKU786460:FKV786460 FUQ786460:FUR786460 GEM786460:GEN786460 GOI786460:GOJ786460 GYE786460:GYF786460 HIA786460:HIB786460 HRW786460:HRX786460 IBS786460:IBT786460 ILO786460:ILP786460 IVK786460:IVL786460 JFG786460:JFH786460 JPC786460:JPD786460 JYY786460:JYZ786460 KIU786460:KIV786460 KSQ786460:KSR786460 LCM786460:LCN786460 LMI786460:LMJ786460 LWE786460:LWF786460 MGA786460:MGB786460 MPW786460:MPX786460 MZS786460:MZT786460 NJO786460:NJP786460 NTK786460:NTL786460 ODG786460:ODH786460 ONC786460:OND786460 OWY786460:OWZ786460 PGU786460:PGV786460 PQQ786460:PQR786460 QAM786460:QAN786460 QKI786460:QKJ786460 QUE786460:QUF786460 REA786460:REB786460 RNW786460:RNX786460 RXS786460:RXT786460 SHO786460:SHP786460 SRK786460:SRL786460 TBG786460:TBH786460 TLC786460:TLD786460 TUY786460:TUZ786460 UEU786460:UEV786460 UOQ786460:UOR786460 UYM786460:UYN786460 VII786460:VIJ786460 VSE786460:VSF786460 WCA786460:WCB786460 WLW786460:WLX786460 WVS786460:WVT786460 K851996:L851996 JG851996:JH851996 TC851996:TD851996 ACY851996:ACZ851996 AMU851996:AMV851996 AWQ851996:AWR851996 BGM851996:BGN851996 BQI851996:BQJ851996 CAE851996:CAF851996 CKA851996:CKB851996 CTW851996:CTX851996 DDS851996:DDT851996 DNO851996:DNP851996 DXK851996:DXL851996 EHG851996:EHH851996 ERC851996:ERD851996 FAY851996:FAZ851996 FKU851996:FKV851996 FUQ851996:FUR851996 GEM851996:GEN851996 GOI851996:GOJ851996 GYE851996:GYF851996 HIA851996:HIB851996 HRW851996:HRX851996 IBS851996:IBT851996 ILO851996:ILP851996 IVK851996:IVL851996 JFG851996:JFH851996 JPC851996:JPD851996 JYY851996:JYZ851996 KIU851996:KIV851996 KSQ851996:KSR851996 LCM851996:LCN851996 LMI851996:LMJ851996 LWE851996:LWF851996 MGA851996:MGB851996 MPW851996:MPX851996 MZS851996:MZT851996 NJO851996:NJP851996 NTK851996:NTL851996 ODG851996:ODH851996 ONC851996:OND851996 OWY851996:OWZ851996 PGU851996:PGV851996 PQQ851996:PQR851996 QAM851996:QAN851996 QKI851996:QKJ851996 QUE851996:QUF851996 REA851996:REB851996 RNW851996:RNX851996 RXS851996:RXT851996 SHO851996:SHP851996 SRK851996:SRL851996 TBG851996:TBH851996 TLC851996:TLD851996 TUY851996:TUZ851996 UEU851996:UEV851996 UOQ851996:UOR851996 UYM851996:UYN851996 VII851996:VIJ851996 VSE851996:VSF851996 WCA851996:WCB851996 WLW851996:WLX851996 WVS851996:WVT851996 K917532:L917532 JG917532:JH917532 TC917532:TD917532 ACY917532:ACZ917532 AMU917532:AMV917532 AWQ917532:AWR917532 BGM917532:BGN917532 BQI917532:BQJ917532 CAE917532:CAF917532 CKA917532:CKB917532 CTW917532:CTX917532 DDS917532:DDT917532 DNO917532:DNP917532 DXK917532:DXL917532 EHG917532:EHH917532 ERC917532:ERD917532 FAY917532:FAZ917532 FKU917532:FKV917532 FUQ917532:FUR917532 GEM917532:GEN917532 GOI917532:GOJ917532 GYE917532:GYF917532 HIA917532:HIB917532 HRW917532:HRX917532 IBS917532:IBT917532 ILO917532:ILP917532 IVK917532:IVL917532 JFG917532:JFH917532 JPC917532:JPD917532 JYY917532:JYZ917532 KIU917532:KIV917532 KSQ917532:KSR917532 LCM917532:LCN917532 LMI917532:LMJ917532 LWE917532:LWF917532 MGA917532:MGB917532 MPW917532:MPX917532 MZS917532:MZT917532 NJO917532:NJP917532 NTK917532:NTL917532 ODG917532:ODH917532 ONC917532:OND917532 OWY917532:OWZ917532 PGU917532:PGV917532 PQQ917532:PQR917532 QAM917532:QAN917532 QKI917532:QKJ917532 QUE917532:QUF917532 REA917532:REB917532 RNW917532:RNX917532 RXS917532:RXT917532 SHO917532:SHP917532 SRK917532:SRL917532 TBG917532:TBH917532 TLC917532:TLD917532 TUY917532:TUZ917532 UEU917532:UEV917532 UOQ917532:UOR917532 UYM917532:UYN917532 VII917532:VIJ917532 VSE917532:VSF917532 WCA917532:WCB917532 WLW917532:WLX917532 WVS917532:WVT917532 K983068:L983068 JG983068:JH983068 TC983068:TD983068 ACY983068:ACZ983068 AMU983068:AMV983068 AWQ983068:AWR983068 BGM983068:BGN983068 BQI983068:BQJ983068 CAE983068:CAF983068 CKA983068:CKB983068 CTW983068:CTX983068 DDS983068:DDT983068 DNO983068:DNP983068 DXK983068:DXL983068 EHG983068:EHH983068 ERC983068:ERD983068 FAY983068:FAZ983068 FKU983068:FKV983068 FUQ983068:FUR983068 GEM983068:GEN983068 GOI983068:GOJ983068 GYE983068:GYF983068 HIA983068:HIB983068 HRW983068:HRX983068 IBS983068:IBT983068 ILO983068:ILP983068 IVK983068:IVL983068 JFG983068:JFH983068 JPC983068:JPD983068 JYY983068:JYZ983068 KIU983068:KIV983068 KSQ983068:KSR983068 LCM983068:LCN983068 LMI983068:LMJ983068 LWE983068:LWF983068 MGA983068:MGB983068 MPW983068:MPX983068 MZS983068:MZT983068 NJO983068:NJP983068 NTK983068:NTL983068 ODG983068:ODH983068 ONC983068:OND983068 OWY983068:OWZ983068 PGU983068:PGV983068 PQQ983068:PQR983068 QAM983068:QAN983068 QKI983068:QKJ983068 QUE983068:QUF983068 REA983068:REB983068 RNW983068:RNX983068 RXS983068:RXT983068 SHO983068:SHP983068 SRK983068:SRL983068 TBG983068:TBH983068 TLC983068:TLD983068 TUY983068:TUZ983068 UEU983068:UEV983068 UOQ983068:UOR983068 UYM983068:UYN983068 VII983068:VIJ983068 VSE983068:VSF983068 WCA983068:WCB983068 WLW983068:WLX983068 WVS983068:WVT983068 K32:L32 JG32:JH32 TC32:TD32 ACY32:ACZ32 AMU32:AMV32 AWQ32:AWR32 BGM32:BGN32 BQI32:BQJ32 CAE32:CAF32 CKA32:CKB32 CTW32:CTX32 DDS32:DDT32 DNO32:DNP32 DXK32:DXL32 EHG32:EHH32 ERC32:ERD32 FAY32:FAZ32 FKU32:FKV32 FUQ32:FUR32 GEM32:GEN32 GOI32:GOJ32 GYE32:GYF32 HIA32:HIB32 HRW32:HRX32 IBS32:IBT32 ILO32:ILP32 IVK32:IVL32 JFG32:JFH32 JPC32:JPD32 JYY32:JYZ32 KIU32:KIV32 KSQ32:KSR32 LCM32:LCN32 LMI32:LMJ32 LWE32:LWF32 MGA32:MGB32 MPW32:MPX32 MZS32:MZT32 NJO32:NJP32 NTK32:NTL32 ODG32:ODH32 ONC32:OND32 OWY32:OWZ32 PGU32:PGV32 PQQ32:PQR32 QAM32:QAN32 QKI32:QKJ32 QUE32:QUF32 REA32:REB32 RNW32:RNX32 RXS32:RXT32 SHO32:SHP32 SRK32:SRL32 TBG32:TBH32 TLC32:TLD32 TUY32:TUZ32 UEU32:UEV32 UOQ32:UOR32 UYM32:UYN32 VII32:VIJ32 VSE32:VSF32 WCA32:WCB32 WLW32:WLX32 WVS32:WVT32 K65568:L65568 JG65568:JH65568 TC65568:TD65568 ACY65568:ACZ65568 AMU65568:AMV65568 AWQ65568:AWR65568 BGM65568:BGN65568 BQI65568:BQJ65568 CAE65568:CAF65568 CKA65568:CKB65568 CTW65568:CTX65568 DDS65568:DDT65568 DNO65568:DNP65568 DXK65568:DXL65568 EHG65568:EHH65568 ERC65568:ERD65568 FAY65568:FAZ65568 FKU65568:FKV65568 FUQ65568:FUR65568 GEM65568:GEN65568 GOI65568:GOJ65568 GYE65568:GYF65568 HIA65568:HIB65568 HRW65568:HRX65568 IBS65568:IBT65568 ILO65568:ILP65568 IVK65568:IVL65568 JFG65568:JFH65568 JPC65568:JPD65568 JYY65568:JYZ65568 KIU65568:KIV65568 KSQ65568:KSR65568 LCM65568:LCN65568 LMI65568:LMJ65568 LWE65568:LWF65568 MGA65568:MGB65568 MPW65568:MPX65568 MZS65568:MZT65568 NJO65568:NJP65568 NTK65568:NTL65568 ODG65568:ODH65568 ONC65568:OND65568 OWY65568:OWZ65568 PGU65568:PGV65568 PQQ65568:PQR65568 QAM65568:QAN65568 QKI65568:QKJ65568 QUE65568:QUF65568 REA65568:REB65568 RNW65568:RNX65568 RXS65568:RXT65568 SHO65568:SHP65568 SRK65568:SRL65568 TBG65568:TBH65568 TLC65568:TLD65568 TUY65568:TUZ65568 UEU65568:UEV65568 UOQ65568:UOR65568 UYM65568:UYN65568 VII65568:VIJ65568 VSE65568:VSF65568 WCA65568:WCB65568 WLW65568:WLX65568 WVS65568:WVT65568 K131104:L131104 JG131104:JH131104 TC131104:TD131104 ACY131104:ACZ131104 AMU131104:AMV131104 AWQ131104:AWR131104 BGM131104:BGN131104 BQI131104:BQJ131104 CAE131104:CAF131104 CKA131104:CKB131104 CTW131104:CTX131104 DDS131104:DDT131104 DNO131104:DNP131104 DXK131104:DXL131104 EHG131104:EHH131104 ERC131104:ERD131104 FAY131104:FAZ131104 FKU131104:FKV131104 FUQ131104:FUR131104 GEM131104:GEN131104 GOI131104:GOJ131104 GYE131104:GYF131104 HIA131104:HIB131104 HRW131104:HRX131104 IBS131104:IBT131104 ILO131104:ILP131104 IVK131104:IVL131104 JFG131104:JFH131104 JPC131104:JPD131104 JYY131104:JYZ131104 KIU131104:KIV131104 KSQ131104:KSR131104 LCM131104:LCN131104 LMI131104:LMJ131104 LWE131104:LWF131104 MGA131104:MGB131104 MPW131104:MPX131104 MZS131104:MZT131104 NJO131104:NJP131104 NTK131104:NTL131104 ODG131104:ODH131104 ONC131104:OND131104 OWY131104:OWZ131104 PGU131104:PGV131104 PQQ131104:PQR131104 QAM131104:QAN131104 QKI131104:QKJ131104 QUE131104:QUF131104 REA131104:REB131104 RNW131104:RNX131104 RXS131104:RXT131104 SHO131104:SHP131104 SRK131104:SRL131104 TBG131104:TBH131104 TLC131104:TLD131104 TUY131104:TUZ131104 UEU131104:UEV131104 UOQ131104:UOR131104 UYM131104:UYN131104 VII131104:VIJ131104 VSE131104:VSF131104 WCA131104:WCB131104 WLW131104:WLX131104 WVS131104:WVT131104 K196640:L196640 JG196640:JH196640 TC196640:TD196640 ACY196640:ACZ196640 AMU196640:AMV196640 AWQ196640:AWR196640 BGM196640:BGN196640 BQI196640:BQJ196640 CAE196640:CAF196640 CKA196640:CKB196640 CTW196640:CTX196640 DDS196640:DDT196640 DNO196640:DNP196640 DXK196640:DXL196640 EHG196640:EHH196640 ERC196640:ERD196640 FAY196640:FAZ196640 FKU196640:FKV196640 FUQ196640:FUR196640 GEM196640:GEN196640 GOI196640:GOJ196640 GYE196640:GYF196640 HIA196640:HIB196640 HRW196640:HRX196640 IBS196640:IBT196640 ILO196640:ILP196640 IVK196640:IVL196640 JFG196640:JFH196640 JPC196640:JPD196640 JYY196640:JYZ196640 KIU196640:KIV196640 KSQ196640:KSR196640 LCM196640:LCN196640 LMI196640:LMJ196640 LWE196640:LWF196640 MGA196640:MGB196640 MPW196640:MPX196640 MZS196640:MZT196640 NJO196640:NJP196640 NTK196640:NTL196640 ODG196640:ODH196640 ONC196640:OND196640 OWY196640:OWZ196640 PGU196640:PGV196640 PQQ196640:PQR196640 QAM196640:QAN196640 QKI196640:QKJ196640 QUE196640:QUF196640 REA196640:REB196640 RNW196640:RNX196640 RXS196640:RXT196640 SHO196640:SHP196640 SRK196640:SRL196640 TBG196640:TBH196640 TLC196640:TLD196640 TUY196640:TUZ196640 UEU196640:UEV196640 UOQ196640:UOR196640 UYM196640:UYN196640 VII196640:VIJ196640 VSE196640:VSF196640 WCA196640:WCB196640 WLW196640:WLX196640 WVS196640:WVT196640 K262176:L262176 JG262176:JH262176 TC262176:TD262176 ACY262176:ACZ262176 AMU262176:AMV262176 AWQ262176:AWR262176 BGM262176:BGN262176 BQI262176:BQJ262176 CAE262176:CAF262176 CKA262176:CKB262176 CTW262176:CTX262176 DDS262176:DDT262176 DNO262176:DNP262176 DXK262176:DXL262176 EHG262176:EHH262176 ERC262176:ERD262176 FAY262176:FAZ262176 FKU262176:FKV262176 FUQ262176:FUR262176 GEM262176:GEN262176 GOI262176:GOJ262176 GYE262176:GYF262176 HIA262176:HIB262176 HRW262176:HRX262176 IBS262176:IBT262176 ILO262176:ILP262176 IVK262176:IVL262176 JFG262176:JFH262176 JPC262176:JPD262176 JYY262176:JYZ262176 KIU262176:KIV262176 KSQ262176:KSR262176 LCM262176:LCN262176 LMI262176:LMJ262176 LWE262176:LWF262176 MGA262176:MGB262176 MPW262176:MPX262176 MZS262176:MZT262176 NJO262176:NJP262176 NTK262176:NTL262176 ODG262176:ODH262176 ONC262176:OND262176 OWY262176:OWZ262176 PGU262176:PGV262176 PQQ262176:PQR262176 QAM262176:QAN262176 QKI262176:QKJ262176 QUE262176:QUF262176 REA262176:REB262176 RNW262176:RNX262176 RXS262176:RXT262176 SHO262176:SHP262176 SRK262176:SRL262176 TBG262176:TBH262176 TLC262176:TLD262176 TUY262176:TUZ262176 UEU262176:UEV262176 UOQ262176:UOR262176 UYM262176:UYN262176 VII262176:VIJ262176 VSE262176:VSF262176 WCA262176:WCB262176 WLW262176:WLX262176 WVS262176:WVT262176 K327712:L327712 JG327712:JH327712 TC327712:TD327712 ACY327712:ACZ327712 AMU327712:AMV327712 AWQ327712:AWR327712 BGM327712:BGN327712 BQI327712:BQJ327712 CAE327712:CAF327712 CKA327712:CKB327712 CTW327712:CTX327712 DDS327712:DDT327712 DNO327712:DNP327712 DXK327712:DXL327712 EHG327712:EHH327712 ERC327712:ERD327712 FAY327712:FAZ327712 FKU327712:FKV327712 FUQ327712:FUR327712 GEM327712:GEN327712 GOI327712:GOJ327712 GYE327712:GYF327712 HIA327712:HIB327712 HRW327712:HRX327712 IBS327712:IBT327712 ILO327712:ILP327712 IVK327712:IVL327712 JFG327712:JFH327712 JPC327712:JPD327712 JYY327712:JYZ327712 KIU327712:KIV327712 KSQ327712:KSR327712 LCM327712:LCN327712 LMI327712:LMJ327712 LWE327712:LWF327712 MGA327712:MGB327712 MPW327712:MPX327712 MZS327712:MZT327712 NJO327712:NJP327712 NTK327712:NTL327712 ODG327712:ODH327712 ONC327712:OND327712 OWY327712:OWZ327712 PGU327712:PGV327712 PQQ327712:PQR327712 QAM327712:QAN327712 QKI327712:QKJ327712 QUE327712:QUF327712 REA327712:REB327712 RNW327712:RNX327712 RXS327712:RXT327712 SHO327712:SHP327712 SRK327712:SRL327712 TBG327712:TBH327712 TLC327712:TLD327712 TUY327712:TUZ327712 UEU327712:UEV327712 UOQ327712:UOR327712 UYM327712:UYN327712 VII327712:VIJ327712 VSE327712:VSF327712 WCA327712:WCB327712 WLW327712:WLX327712 WVS327712:WVT327712 K393248:L393248 JG393248:JH393248 TC393248:TD393248 ACY393248:ACZ393248 AMU393248:AMV393248 AWQ393248:AWR393248 BGM393248:BGN393248 BQI393248:BQJ393248 CAE393248:CAF393248 CKA393248:CKB393248 CTW393248:CTX393248 DDS393248:DDT393248 DNO393248:DNP393248 DXK393248:DXL393248 EHG393248:EHH393248 ERC393248:ERD393248 FAY393248:FAZ393248 FKU393248:FKV393248 FUQ393248:FUR393248 GEM393248:GEN393248 GOI393248:GOJ393248 GYE393248:GYF393248 HIA393248:HIB393248 HRW393248:HRX393248 IBS393248:IBT393248 ILO393248:ILP393248 IVK393248:IVL393248 JFG393248:JFH393248 JPC393248:JPD393248 JYY393248:JYZ393248 KIU393248:KIV393248 KSQ393248:KSR393248 LCM393248:LCN393248 LMI393248:LMJ393248 LWE393248:LWF393248 MGA393248:MGB393248 MPW393248:MPX393248 MZS393248:MZT393248 NJO393248:NJP393248 NTK393248:NTL393248 ODG393248:ODH393248 ONC393248:OND393248 OWY393248:OWZ393248 PGU393248:PGV393248 PQQ393248:PQR393248 QAM393248:QAN393248 QKI393248:QKJ393248 QUE393248:QUF393248 REA393248:REB393248 RNW393248:RNX393248 RXS393248:RXT393248 SHO393248:SHP393248 SRK393248:SRL393248 TBG393248:TBH393248 TLC393248:TLD393248 TUY393248:TUZ393248 UEU393248:UEV393248 UOQ393248:UOR393248 UYM393248:UYN393248 VII393248:VIJ393248 VSE393248:VSF393248 WCA393248:WCB393248 WLW393248:WLX393248 WVS393248:WVT393248 K458784:L458784 JG458784:JH458784 TC458784:TD458784 ACY458784:ACZ458784 AMU458784:AMV458784 AWQ458784:AWR458784 BGM458784:BGN458784 BQI458784:BQJ458784 CAE458784:CAF458784 CKA458784:CKB458784 CTW458784:CTX458784 DDS458784:DDT458784 DNO458784:DNP458784 DXK458784:DXL458784 EHG458784:EHH458784 ERC458784:ERD458784 FAY458784:FAZ458784 FKU458784:FKV458784 FUQ458784:FUR458784 GEM458784:GEN458784 GOI458784:GOJ458784 GYE458784:GYF458784 HIA458784:HIB458784 HRW458784:HRX458784 IBS458784:IBT458784 ILO458784:ILP458784 IVK458784:IVL458784 JFG458784:JFH458784 JPC458784:JPD458784 JYY458784:JYZ458784 KIU458784:KIV458784 KSQ458784:KSR458784 LCM458784:LCN458784 LMI458784:LMJ458784 LWE458784:LWF458784 MGA458784:MGB458784 MPW458784:MPX458784 MZS458784:MZT458784 NJO458784:NJP458784 NTK458784:NTL458784 ODG458784:ODH458784 ONC458784:OND458784 OWY458784:OWZ458784 PGU458784:PGV458784 PQQ458784:PQR458784 QAM458784:QAN458784 QKI458784:QKJ458784 QUE458784:QUF458784 REA458784:REB458784 RNW458784:RNX458784 RXS458784:RXT458784 SHO458784:SHP458784 SRK458784:SRL458784 TBG458784:TBH458784 TLC458784:TLD458784 TUY458784:TUZ458784 UEU458784:UEV458784 UOQ458784:UOR458784 UYM458784:UYN458784 VII458784:VIJ458784 VSE458784:VSF458784 WCA458784:WCB458784 WLW458784:WLX458784 WVS458784:WVT458784 K524320:L524320 JG524320:JH524320 TC524320:TD524320 ACY524320:ACZ524320 AMU524320:AMV524320 AWQ524320:AWR524320 BGM524320:BGN524320 BQI524320:BQJ524320 CAE524320:CAF524320 CKA524320:CKB524320 CTW524320:CTX524320 DDS524320:DDT524320 DNO524320:DNP524320 DXK524320:DXL524320 EHG524320:EHH524320 ERC524320:ERD524320 FAY524320:FAZ524320 FKU524320:FKV524320 FUQ524320:FUR524320 GEM524320:GEN524320 GOI524320:GOJ524320 GYE524320:GYF524320 HIA524320:HIB524320 HRW524320:HRX524320 IBS524320:IBT524320 ILO524320:ILP524320 IVK524320:IVL524320 JFG524320:JFH524320 JPC524320:JPD524320 JYY524320:JYZ524320 KIU524320:KIV524320 KSQ524320:KSR524320 LCM524320:LCN524320 LMI524320:LMJ524320 LWE524320:LWF524320 MGA524320:MGB524320 MPW524320:MPX524320 MZS524320:MZT524320 NJO524320:NJP524320 NTK524320:NTL524320 ODG524320:ODH524320 ONC524320:OND524320 OWY524320:OWZ524320 PGU524320:PGV524320 PQQ524320:PQR524320 QAM524320:QAN524320 QKI524320:QKJ524320 QUE524320:QUF524320 REA524320:REB524320 RNW524320:RNX524320 RXS524320:RXT524320 SHO524320:SHP524320 SRK524320:SRL524320 TBG524320:TBH524320 TLC524320:TLD524320 TUY524320:TUZ524320 UEU524320:UEV524320 UOQ524320:UOR524320 UYM524320:UYN524320 VII524320:VIJ524320 VSE524320:VSF524320 WCA524320:WCB524320 WLW524320:WLX524320 WVS524320:WVT524320 K589856:L589856 JG589856:JH589856 TC589856:TD589856 ACY589856:ACZ589856 AMU589856:AMV589856 AWQ589856:AWR589856 BGM589856:BGN589856 BQI589856:BQJ589856 CAE589856:CAF589856 CKA589856:CKB589856 CTW589856:CTX589856 DDS589856:DDT589856 DNO589856:DNP589856 DXK589856:DXL589856 EHG589856:EHH589856 ERC589856:ERD589856 FAY589856:FAZ589856 FKU589856:FKV589856 FUQ589856:FUR589856 GEM589856:GEN589856 GOI589856:GOJ589856 GYE589856:GYF589856 HIA589856:HIB589856 HRW589856:HRX589856 IBS589856:IBT589856 ILO589856:ILP589856 IVK589856:IVL589856 JFG589856:JFH589856 JPC589856:JPD589856 JYY589856:JYZ589856 KIU589856:KIV589856 KSQ589856:KSR589856 LCM589856:LCN589856 LMI589856:LMJ589856 LWE589856:LWF589856 MGA589856:MGB589856 MPW589856:MPX589856 MZS589856:MZT589856 NJO589856:NJP589856 NTK589856:NTL589856 ODG589856:ODH589856 ONC589856:OND589856 OWY589856:OWZ589856 PGU589856:PGV589856 PQQ589856:PQR589856 QAM589856:QAN589856 QKI589856:QKJ589856 QUE589856:QUF589856 REA589856:REB589856 RNW589856:RNX589856 RXS589856:RXT589856 SHO589856:SHP589856 SRK589856:SRL589856 TBG589856:TBH589856 TLC589856:TLD589856 TUY589856:TUZ589856 UEU589856:UEV589856 UOQ589856:UOR589856 UYM589856:UYN589856 VII589856:VIJ589856 VSE589856:VSF589856 WCA589856:WCB589856 WLW589856:WLX589856 WVS589856:WVT589856 K655392:L655392 JG655392:JH655392 TC655392:TD655392 ACY655392:ACZ655392 AMU655392:AMV655392 AWQ655392:AWR655392 BGM655392:BGN655392 BQI655392:BQJ655392 CAE655392:CAF655392 CKA655392:CKB655392 CTW655392:CTX655392 DDS655392:DDT655392 DNO655392:DNP655392 DXK655392:DXL655392 EHG655392:EHH655392 ERC655392:ERD655392 FAY655392:FAZ655392 FKU655392:FKV655392 FUQ655392:FUR655392 GEM655392:GEN655392 GOI655392:GOJ655392 GYE655392:GYF655392 HIA655392:HIB655392 HRW655392:HRX655392 IBS655392:IBT655392 ILO655392:ILP655392 IVK655392:IVL655392 JFG655392:JFH655392 JPC655392:JPD655392 JYY655392:JYZ655392 KIU655392:KIV655392 KSQ655392:KSR655392 LCM655392:LCN655392 LMI655392:LMJ655392 LWE655392:LWF655392 MGA655392:MGB655392 MPW655392:MPX655392 MZS655392:MZT655392 NJO655392:NJP655392 NTK655392:NTL655392 ODG655392:ODH655392 ONC655392:OND655392 OWY655392:OWZ655392 PGU655392:PGV655392 PQQ655392:PQR655392 QAM655392:QAN655392 QKI655392:QKJ655392 QUE655392:QUF655392 REA655392:REB655392 RNW655392:RNX655392 RXS655392:RXT655392 SHO655392:SHP655392 SRK655392:SRL655392 TBG655392:TBH655392 TLC655392:TLD655392 TUY655392:TUZ655392 UEU655392:UEV655392 UOQ655392:UOR655392 UYM655392:UYN655392 VII655392:VIJ655392 VSE655392:VSF655392 WCA655392:WCB655392 WLW655392:WLX655392 WVS655392:WVT655392 K720928:L720928 JG720928:JH720928 TC720928:TD720928 ACY720928:ACZ720928 AMU720928:AMV720928 AWQ720928:AWR720928 BGM720928:BGN720928 BQI720928:BQJ720928 CAE720928:CAF720928 CKA720928:CKB720928 CTW720928:CTX720928 DDS720928:DDT720928 DNO720928:DNP720928 DXK720928:DXL720928 EHG720928:EHH720928 ERC720928:ERD720928 FAY720928:FAZ720928 FKU720928:FKV720928 FUQ720928:FUR720928 GEM720928:GEN720928 GOI720928:GOJ720928 GYE720928:GYF720928 HIA720928:HIB720928 HRW720928:HRX720928 IBS720928:IBT720928 ILO720928:ILP720928 IVK720928:IVL720928 JFG720928:JFH720928 JPC720928:JPD720928 JYY720928:JYZ720928 KIU720928:KIV720928 KSQ720928:KSR720928 LCM720928:LCN720928 LMI720928:LMJ720928 LWE720928:LWF720928 MGA720928:MGB720928 MPW720928:MPX720928 MZS720928:MZT720928 NJO720928:NJP720928 NTK720928:NTL720928 ODG720928:ODH720928 ONC720928:OND720928 OWY720928:OWZ720928 PGU720928:PGV720928 PQQ720928:PQR720928 QAM720928:QAN720928 QKI720928:QKJ720928 QUE720928:QUF720928 REA720928:REB720928 RNW720928:RNX720928 RXS720928:RXT720928 SHO720928:SHP720928 SRK720928:SRL720928 TBG720928:TBH720928 TLC720928:TLD720928 TUY720928:TUZ720928 UEU720928:UEV720928 UOQ720928:UOR720928 UYM720928:UYN720928 VII720928:VIJ720928 VSE720928:VSF720928 WCA720928:WCB720928 WLW720928:WLX720928 WVS720928:WVT720928 K786464:L786464 JG786464:JH786464 TC786464:TD786464 ACY786464:ACZ786464 AMU786464:AMV786464 AWQ786464:AWR786464 BGM786464:BGN786464 BQI786464:BQJ786464 CAE786464:CAF786464 CKA786464:CKB786464 CTW786464:CTX786464 DDS786464:DDT786464 DNO786464:DNP786464 DXK786464:DXL786464 EHG786464:EHH786464 ERC786464:ERD786464 FAY786464:FAZ786464 FKU786464:FKV786464 FUQ786464:FUR786464 GEM786464:GEN786464 GOI786464:GOJ786464 GYE786464:GYF786464 HIA786464:HIB786464 HRW786464:HRX786464 IBS786464:IBT786464 ILO786464:ILP786464 IVK786464:IVL786464 JFG786464:JFH786464 JPC786464:JPD786464 JYY786464:JYZ786464 KIU786464:KIV786464 KSQ786464:KSR786464 LCM786464:LCN786464 LMI786464:LMJ786464 LWE786464:LWF786464 MGA786464:MGB786464 MPW786464:MPX786464 MZS786464:MZT786464 NJO786464:NJP786464 NTK786464:NTL786464 ODG786464:ODH786464 ONC786464:OND786464 OWY786464:OWZ786464 PGU786464:PGV786464 PQQ786464:PQR786464 QAM786464:QAN786464 QKI786464:QKJ786464 QUE786464:QUF786464 REA786464:REB786464 RNW786464:RNX786464 RXS786464:RXT786464 SHO786464:SHP786464 SRK786464:SRL786464 TBG786464:TBH786464 TLC786464:TLD786464 TUY786464:TUZ786464 UEU786464:UEV786464 UOQ786464:UOR786464 UYM786464:UYN786464 VII786464:VIJ786464 VSE786464:VSF786464 WCA786464:WCB786464 WLW786464:WLX786464 WVS786464:WVT786464 K852000:L852000 JG852000:JH852000 TC852000:TD852000 ACY852000:ACZ852000 AMU852000:AMV852000 AWQ852000:AWR852000 BGM852000:BGN852000 BQI852000:BQJ852000 CAE852000:CAF852000 CKA852000:CKB852000 CTW852000:CTX852000 DDS852000:DDT852000 DNO852000:DNP852000 DXK852000:DXL852000 EHG852000:EHH852000 ERC852000:ERD852000 FAY852000:FAZ852000 FKU852000:FKV852000 FUQ852000:FUR852000 GEM852000:GEN852000 GOI852000:GOJ852000 GYE852000:GYF852000 HIA852000:HIB852000 HRW852000:HRX852000 IBS852000:IBT852000 ILO852000:ILP852000 IVK852000:IVL852000 JFG852000:JFH852000 JPC852000:JPD852000 JYY852000:JYZ852000 KIU852000:KIV852000 KSQ852000:KSR852000 LCM852000:LCN852000 LMI852000:LMJ852000 LWE852000:LWF852000 MGA852000:MGB852000 MPW852000:MPX852000 MZS852000:MZT852000 NJO852000:NJP852000 NTK852000:NTL852000 ODG852000:ODH852000 ONC852000:OND852000 OWY852000:OWZ852000 PGU852000:PGV852000 PQQ852000:PQR852000 QAM852000:QAN852000 QKI852000:QKJ852000 QUE852000:QUF852000 REA852000:REB852000 RNW852000:RNX852000 RXS852000:RXT852000 SHO852000:SHP852000 SRK852000:SRL852000 TBG852000:TBH852000 TLC852000:TLD852000 TUY852000:TUZ852000 UEU852000:UEV852000 UOQ852000:UOR852000 UYM852000:UYN852000 VII852000:VIJ852000 VSE852000:VSF852000 WCA852000:WCB852000 WLW852000:WLX852000 WVS852000:WVT852000 K917536:L917536 JG917536:JH917536 TC917536:TD917536 ACY917536:ACZ917536 AMU917536:AMV917536 AWQ917536:AWR917536 BGM917536:BGN917536 BQI917536:BQJ917536 CAE917536:CAF917536 CKA917536:CKB917536 CTW917536:CTX917536 DDS917536:DDT917536 DNO917536:DNP917536 DXK917536:DXL917536 EHG917536:EHH917536 ERC917536:ERD917536 FAY917536:FAZ917536 FKU917536:FKV917536 FUQ917536:FUR917536 GEM917536:GEN917536 GOI917536:GOJ917536 GYE917536:GYF917536 HIA917536:HIB917536 HRW917536:HRX917536 IBS917536:IBT917536 ILO917536:ILP917536 IVK917536:IVL917536 JFG917536:JFH917536 JPC917536:JPD917536 JYY917536:JYZ917536 KIU917536:KIV917536 KSQ917536:KSR917536 LCM917536:LCN917536 LMI917536:LMJ917536 LWE917536:LWF917536 MGA917536:MGB917536 MPW917536:MPX917536 MZS917536:MZT917536 NJO917536:NJP917536 NTK917536:NTL917536 ODG917536:ODH917536 ONC917536:OND917536 OWY917536:OWZ917536 PGU917536:PGV917536 PQQ917536:PQR917536 QAM917536:QAN917536 QKI917536:QKJ917536 QUE917536:QUF917536 REA917536:REB917536 RNW917536:RNX917536 RXS917536:RXT917536 SHO917536:SHP917536 SRK917536:SRL917536 TBG917536:TBH917536 TLC917536:TLD917536 TUY917536:TUZ917536 UEU917536:UEV917536 UOQ917536:UOR917536 UYM917536:UYN917536 VII917536:VIJ917536 VSE917536:VSF917536 WCA917536:WCB917536 WLW917536:WLX917536 WVS917536:WVT917536 K983072:L983072 JG983072:JH983072 TC983072:TD983072 ACY983072:ACZ983072 AMU983072:AMV983072 AWQ983072:AWR983072 BGM983072:BGN983072 BQI983072:BQJ983072 CAE983072:CAF983072 CKA983072:CKB983072 CTW983072:CTX983072 DDS983072:DDT983072 DNO983072:DNP983072 DXK983072:DXL983072 EHG983072:EHH983072 ERC983072:ERD983072 FAY983072:FAZ983072 FKU983072:FKV983072 FUQ983072:FUR983072 GEM983072:GEN983072 GOI983072:GOJ983072 GYE983072:GYF983072 HIA983072:HIB983072 HRW983072:HRX983072 IBS983072:IBT983072 ILO983072:ILP983072 IVK983072:IVL983072 JFG983072:JFH983072 JPC983072:JPD983072 JYY983072:JYZ983072 KIU983072:KIV983072 KSQ983072:KSR983072 LCM983072:LCN983072 LMI983072:LMJ983072 LWE983072:LWF983072 MGA983072:MGB983072 MPW983072:MPX983072 MZS983072:MZT983072 NJO983072:NJP983072 NTK983072:NTL983072 ODG983072:ODH983072 ONC983072:OND983072 OWY983072:OWZ983072 PGU983072:PGV983072 PQQ983072:PQR983072 QAM983072:QAN983072 QKI983072:QKJ983072 QUE983072:QUF983072 REA983072:REB983072 RNW983072:RNX983072 RXS983072:RXT983072 SHO983072:SHP983072 SRK983072:SRL983072 TBG983072:TBH983072 TLC983072:TLD983072 TUY983072:TUZ983072 UEU983072:UEV983072 UOQ983072:UOR983072 UYM983072:UYN983072 VII983072:VIJ983072 VSE983072:VSF983072 WCA983072:WCB983072 WLW983072:WLX983072 WVS983072:WVT983072 K34:L34 JG34:JH34 TC34:TD34 ACY34:ACZ34 AMU34:AMV34 AWQ34:AWR34 BGM34:BGN34 BQI34:BQJ34 CAE34:CAF34 CKA34:CKB34 CTW34:CTX34 DDS34:DDT34 DNO34:DNP34 DXK34:DXL34 EHG34:EHH34 ERC34:ERD34 FAY34:FAZ34 FKU34:FKV34 FUQ34:FUR34 GEM34:GEN34 GOI34:GOJ34 GYE34:GYF34 HIA34:HIB34 HRW34:HRX34 IBS34:IBT34 ILO34:ILP34 IVK34:IVL34 JFG34:JFH34 JPC34:JPD34 JYY34:JYZ34 KIU34:KIV34 KSQ34:KSR34 LCM34:LCN34 LMI34:LMJ34 LWE34:LWF34 MGA34:MGB34 MPW34:MPX34 MZS34:MZT34 NJO34:NJP34 NTK34:NTL34 ODG34:ODH34 ONC34:OND34 OWY34:OWZ34 PGU34:PGV34 PQQ34:PQR34 QAM34:QAN34 QKI34:QKJ34 QUE34:QUF34 REA34:REB34 RNW34:RNX34 RXS34:RXT34 SHO34:SHP34 SRK34:SRL34 TBG34:TBH34 TLC34:TLD34 TUY34:TUZ34 UEU34:UEV34 UOQ34:UOR34 UYM34:UYN34 VII34:VIJ34 VSE34:VSF34 WCA34:WCB34 WLW34:WLX34 WVS34:WVT34 K65570:L65570 JG65570:JH65570 TC65570:TD65570 ACY65570:ACZ65570 AMU65570:AMV65570 AWQ65570:AWR65570 BGM65570:BGN65570 BQI65570:BQJ65570 CAE65570:CAF65570 CKA65570:CKB65570 CTW65570:CTX65570 DDS65570:DDT65570 DNO65570:DNP65570 DXK65570:DXL65570 EHG65570:EHH65570 ERC65570:ERD65570 FAY65570:FAZ65570 FKU65570:FKV65570 FUQ65570:FUR65570 GEM65570:GEN65570 GOI65570:GOJ65570 GYE65570:GYF65570 HIA65570:HIB65570 HRW65570:HRX65570 IBS65570:IBT65570 ILO65570:ILP65570 IVK65570:IVL65570 JFG65570:JFH65570 JPC65570:JPD65570 JYY65570:JYZ65570 KIU65570:KIV65570 KSQ65570:KSR65570 LCM65570:LCN65570 LMI65570:LMJ65570 LWE65570:LWF65570 MGA65570:MGB65570 MPW65570:MPX65570 MZS65570:MZT65570 NJO65570:NJP65570 NTK65570:NTL65570 ODG65570:ODH65570 ONC65570:OND65570 OWY65570:OWZ65570 PGU65570:PGV65570 PQQ65570:PQR65570 QAM65570:QAN65570 QKI65570:QKJ65570 QUE65570:QUF65570 REA65570:REB65570 RNW65570:RNX65570 RXS65570:RXT65570 SHO65570:SHP65570 SRK65570:SRL65570 TBG65570:TBH65570 TLC65570:TLD65570 TUY65570:TUZ65570 UEU65570:UEV65570 UOQ65570:UOR65570 UYM65570:UYN65570 VII65570:VIJ65570 VSE65570:VSF65570 WCA65570:WCB65570 WLW65570:WLX65570 WVS65570:WVT65570 K131106:L131106 JG131106:JH131106 TC131106:TD131106 ACY131106:ACZ131106 AMU131106:AMV131106 AWQ131106:AWR131106 BGM131106:BGN131106 BQI131106:BQJ131106 CAE131106:CAF131106 CKA131106:CKB131106 CTW131106:CTX131106 DDS131106:DDT131106 DNO131106:DNP131106 DXK131106:DXL131106 EHG131106:EHH131106 ERC131106:ERD131106 FAY131106:FAZ131106 FKU131106:FKV131106 FUQ131106:FUR131106 GEM131106:GEN131106 GOI131106:GOJ131106 GYE131106:GYF131106 HIA131106:HIB131106 HRW131106:HRX131106 IBS131106:IBT131106 ILO131106:ILP131106 IVK131106:IVL131106 JFG131106:JFH131106 JPC131106:JPD131106 JYY131106:JYZ131106 KIU131106:KIV131106 KSQ131106:KSR131106 LCM131106:LCN131106 LMI131106:LMJ131106 LWE131106:LWF131106 MGA131106:MGB131106 MPW131106:MPX131106 MZS131106:MZT131106 NJO131106:NJP131106 NTK131106:NTL131106 ODG131106:ODH131106 ONC131106:OND131106 OWY131106:OWZ131106 PGU131106:PGV131106 PQQ131106:PQR131106 QAM131106:QAN131106 QKI131106:QKJ131106 QUE131106:QUF131106 REA131106:REB131106 RNW131106:RNX131106 RXS131106:RXT131106 SHO131106:SHP131106 SRK131106:SRL131106 TBG131106:TBH131106 TLC131106:TLD131106 TUY131106:TUZ131106 UEU131106:UEV131106 UOQ131106:UOR131106 UYM131106:UYN131106 VII131106:VIJ131106 VSE131106:VSF131106 WCA131106:WCB131106 WLW131106:WLX131106 WVS131106:WVT131106 K196642:L196642 JG196642:JH196642 TC196642:TD196642 ACY196642:ACZ196642 AMU196642:AMV196642 AWQ196642:AWR196642 BGM196642:BGN196642 BQI196642:BQJ196642 CAE196642:CAF196642 CKA196642:CKB196642 CTW196642:CTX196642 DDS196642:DDT196642 DNO196642:DNP196642 DXK196642:DXL196642 EHG196642:EHH196642 ERC196642:ERD196642 FAY196642:FAZ196642 FKU196642:FKV196642 FUQ196642:FUR196642 GEM196642:GEN196642 GOI196642:GOJ196642 GYE196642:GYF196642 HIA196642:HIB196642 HRW196642:HRX196642 IBS196642:IBT196642 ILO196642:ILP196642 IVK196642:IVL196642 JFG196642:JFH196642 JPC196642:JPD196642 JYY196642:JYZ196642 KIU196642:KIV196642 KSQ196642:KSR196642 LCM196642:LCN196642 LMI196642:LMJ196642 LWE196642:LWF196642 MGA196642:MGB196642 MPW196642:MPX196642 MZS196642:MZT196642 NJO196642:NJP196642 NTK196642:NTL196642 ODG196642:ODH196642 ONC196642:OND196642 OWY196642:OWZ196642 PGU196642:PGV196642 PQQ196642:PQR196642 QAM196642:QAN196642 QKI196642:QKJ196642 QUE196642:QUF196642 REA196642:REB196642 RNW196642:RNX196642 RXS196642:RXT196642 SHO196642:SHP196642 SRK196642:SRL196642 TBG196642:TBH196642 TLC196642:TLD196642 TUY196642:TUZ196642 UEU196642:UEV196642 UOQ196642:UOR196642 UYM196642:UYN196642 VII196642:VIJ196642 VSE196642:VSF196642 WCA196642:WCB196642 WLW196642:WLX196642 WVS196642:WVT196642 K262178:L262178 JG262178:JH262178 TC262178:TD262178 ACY262178:ACZ262178 AMU262178:AMV262178 AWQ262178:AWR262178 BGM262178:BGN262178 BQI262178:BQJ262178 CAE262178:CAF262178 CKA262178:CKB262178 CTW262178:CTX262178 DDS262178:DDT262178 DNO262178:DNP262178 DXK262178:DXL262178 EHG262178:EHH262178 ERC262178:ERD262178 FAY262178:FAZ262178 FKU262178:FKV262178 FUQ262178:FUR262178 GEM262178:GEN262178 GOI262178:GOJ262178 GYE262178:GYF262178 HIA262178:HIB262178 HRW262178:HRX262178 IBS262178:IBT262178 ILO262178:ILP262178 IVK262178:IVL262178 JFG262178:JFH262178 JPC262178:JPD262178 JYY262178:JYZ262178 KIU262178:KIV262178 KSQ262178:KSR262178 LCM262178:LCN262178 LMI262178:LMJ262178 LWE262178:LWF262178 MGA262178:MGB262178 MPW262178:MPX262178 MZS262178:MZT262178 NJO262178:NJP262178 NTK262178:NTL262178 ODG262178:ODH262178 ONC262178:OND262178 OWY262178:OWZ262178 PGU262178:PGV262178 PQQ262178:PQR262178 QAM262178:QAN262178 QKI262178:QKJ262178 QUE262178:QUF262178 REA262178:REB262178 RNW262178:RNX262178 RXS262178:RXT262178 SHO262178:SHP262178 SRK262178:SRL262178 TBG262178:TBH262178 TLC262178:TLD262178 TUY262178:TUZ262178 UEU262178:UEV262178 UOQ262178:UOR262178 UYM262178:UYN262178 VII262178:VIJ262178 VSE262178:VSF262178 WCA262178:WCB262178 WLW262178:WLX262178 WVS262178:WVT262178 K327714:L327714 JG327714:JH327714 TC327714:TD327714 ACY327714:ACZ327714 AMU327714:AMV327714 AWQ327714:AWR327714 BGM327714:BGN327714 BQI327714:BQJ327714 CAE327714:CAF327714 CKA327714:CKB327714 CTW327714:CTX327714 DDS327714:DDT327714 DNO327714:DNP327714 DXK327714:DXL327714 EHG327714:EHH327714 ERC327714:ERD327714 FAY327714:FAZ327714 FKU327714:FKV327714 FUQ327714:FUR327714 GEM327714:GEN327714 GOI327714:GOJ327714 GYE327714:GYF327714 HIA327714:HIB327714 HRW327714:HRX327714 IBS327714:IBT327714 ILO327714:ILP327714 IVK327714:IVL327714 JFG327714:JFH327714 JPC327714:JPD327714 JYY327714:JYZ327714 KIU327714:KIV327714 KSQ327714:KSR327714 LCM327714:LCN327714 LMI327714:LMJ327714 LWE327714:LWF327714 MGA327714:MGB327714 MPW327714:MPX327714 MZS327714:MZT327714 NJO327714:NJP327714 NTK327714:NTL327714 ODG327714:ODH327714 ONC327714:OND327714 OWY327714:OWZ327714 PGU327714:PGV327714 PQQ327714:PQR327714 QAM327714:QAN327714 QKI327714:QKJ327714 QUE327714:QUF327714 REA327714:REB327714 RNW327714:RNX327714 RXS327714:RXT327714 SHO327714:SHP327714 SRK327714:SRL327714 TBG327714:TBH327714 TLC327714:TLD327714 TUY327714:TUZ327714 UEU327714:UEV327714 UOQ327714:UOR327714 UYM327714:UYN327714 VII327714:VIJ327714 VSE327714:VSF327714 WCA327714:WCB327714 WLW327714:WLX327714 WVS327714:WVT327714 K393250:L393250 JG393250:JH393250 TC393250:TD393250 ACY393250:ACZ393250 AMU393250:AMV393250 AWQ393250:AWR393250 BGM393250:BGN393250 BQI393250:BQJ393250 CAE393250:CAF393250 CKA393250:CKB393250 CTW393250:CTX393250 DDS393250:DDT393250 DNO393250:DNP393250 DXK393250:DXL393250 EHG393250:EHH393250 ERC393250:ERD393250 FAY393250:FAZ393250 FKU393250:FKV393250 FUQ393250:FUR393250 GEM393250:GEN393250 GOI393250:GOJ393250 GYE393250:GYF393250 HIA393250:HIB393250 HRW393250:HRX393250 IBS393250:IBT393250 ILO393250:ILP393250 IVK393250:IVL393250 JFG393250:JFH393250 JPC393250:JPD393250 JYY393250:JYZ393250 KIU393250:KIV393250 KSQ393250:KSR393250 LCM393250:LCN393250 LMI393250:LMJ393250 LWE393250:LWF393250 MGA393250:MGB393250 MPW393250:MPX393250 MZS393250:MZT393250 NJO393250:NJP393250 NTK393250:NTL393250 ODG393250:ODH393250 ONC393250:OND393250 OWY393250:OWZ393250 PGU393250:PGV393250 PQQ393250:PQR393250 QAM393250:QAN393250 QKI393250:QKJ393250 QUE393250:QUF393250 REA393250:REB393250 RNW393250:RNX393250 RXS393250:RXT393250 SHO393250:SHP393250 SRK393250:SRL393250 TBG393250:TBH393250 TLC393250:TLD393250 TUY393250:TUZ393250 UEU393250:UEV393250 UOQ393250:UOR393250 UYM393250:UYN393250 VII393250:VIJ393250 VSE393250:VSF393250 WCA393250:WCB393250 WLW393250:WLX393250 WVS393250:WVT393250 K458786:L458786 JG458786:JH458786 TC458786:TD458786 ACY458786:ACZ458786 AMU458786:AMV458786 AWQ458786:AWR458786 BGM458786:BGN458786 BQI458786:BQJ458786 CAE458786:CAF458786 CKA458786:CKB458786 CTW458786:CTX458786 DDS458786:DDT458786 DNO458786:DNP458786 DXK458786:DXL458786 EHG458786:EHH458786 ERC458786:ERD458786 FAY458786:FAZ458786 FKU458786:FKV458786 FUQ458786:FUR458786 GEM458786:GEN458786 GOI458786:GOJ458786 GYE458786:GYF458786 HIA458786:HIB458786 HRW458786:HRX458786 IBS458786:IBT458786 ILO458786:ILP458786 IVK458786:IVL458786 JFG458786:JFH458786 JPC458786:JPD458786 JYY458786:JYZ458786 KIU458786:KIV458786 KSQ458786:KSR458786 LCM458786:LCN458786 LMI458786:LMJ458786 LWE458786:LWF458786 MGA458786:MGB458786 MPW458786:MPX458786 MZS458786:MZT458786 NJO458786:NJP458786 NTK458786:NTL458786 ODG458786:ODH458786 ONC458786:OND458786 OWY458786:OWZ458786 PGU458786:PGV458786 PQQ458786:PQR458786 QAM458786:QAN458786 QKI458786:QKJ458786 QUE458786:QUF458786 REA458786:REB458786 RNW458786:RNX458786 RXS458786:RXT458786 SHO458786:SHP458786 SRK458786:SRL458786 TBG458786:TBH458786 TLC458786:TLD458786 TUY458786:TUZ458786 UEU458786:UEV458786 UOQ458786:UOR458786 UYM458786:UYN458786 VII458786:VIJ458786 VSE458786:VSF458786 WCA458786:WCB458786 WLW458786:WLX458786 WVS458786:WVT458786 K524322:L524322 JG524322:JH524322 TC524322:TD524322 ACY524322:ACZ524322 AMU524322:AMV524322 AWQ524322:AWR524322 BGM524322:BGN524322 BQI524322:BQJ524322 CAE524322:CAF524322 CKA524322:CKB524322 CTW524322:CTX524322 DDS524322:DDT524322 DNO524322:DNP524322 DXK524322:DXL524322 EHG524322:EHH524322 ERC524322:ERD524322 FAY524322:FAZ524322 FKU524322:FKV524322 FUQ524322:FUR524322 GEM524322:GEN524322 GOI524322:GOJ524322 GYE524322:GYF524322 HIA524322:HIB524322 HRW524322:HRX524322 IBS524322:IBT524322 ILO524322:ILP524322 IVK524322:IVL524322 JFG524322:JFH524322 JPC524322:JPD524322 JYY524322:JYZ524322 KIU524322:KIV524322 KSQ524322:KSR524322 LCM524322:LCN524322 LMI524322:LMJ524322 LWE524322:LWF524322 MGA524322:MGB524322 MPW524322:MPX524322 MZS524322:MZT524322 NJO524322:NJP524322 NTK524322:NTL524322 ODG524322:ODH524322 ONC524322:OND524322 OWY524322:OWZ524322 PGU524322:PGV524322 PQQ524322:PQR524322 QAM524322:QAN524322 QKI524322:QKJ524322 QUE524322:QUF524322 REA524322:REB524322 RNW524322:RNX524322 RXS524322:RXT524322 SHO524322:SHP524322 SRK524322:SRL524322 TBG524322:TBH524322 TLC524322:TLD524322 TUY524322:TUZ524322 UEU524322:UEV524322 UOQ524322:UOR524322 UYM524322:UYN524322 VII524322:VIJ524322 VSE524322:VSF524322 WCA524322:WCB524322 WLW524322:WLX524322 WVS524322:WVT524322 K589858:L589858 JG589858:JH589858 TC589858:TD589858 ACY589858:ACZ589858 AMU589858:AMV589858 AWQ589858:AWR589858 BGM589858:BGN589858 BQI589858:BQJ589858 CAE589858:CAF589858 CKA589858:CKB589858 CTW589858:CTX589858 DDS589858:DDT589858 DNO589858:DNP589858 DXK589858:DXL589858 EHG589858:EHH589858 ERC589858:ERD589858 FAY589858:FAZ589858 FKU589858:FKV589858 FUQ589858:FUR589858 GEM589858:GEN589858 GOI589858:GOJ589858 GYE589858:GYF589858 HIA589858:HIB589858 HRW589858:HRX589858 IBS589858:IBT589858 ILO589858:ILP589858 IVK589858:IVL589858 JFG589858:JFH589858 JPC589858:JPD589858 JYY589858:JYZ589858 KIU589858:KIV589858 KSQ589858:KSR589858 LCM589858:LCN589858 LMI589858:LMJ589858 LWE589858:LWF589858 MGA589858:MGB589858 MPW589858:MPX589858 MZS589858:MZT589858 NJO589858:NJP589858 NTK589858:NTL589858 ODG589858:ODH589858 ONC589858:OND589858 OWY589858:OWZ589858 PGU589858:PGV589858 PQQ589858:PQR589858 QAM589858:QAN589858 QKI589858:QKJ589858 QUE589858:QUF589858 REA589858:REB589858 RNW589858:RNX589858 RXS589858:RXT589858 SHO589858:SHP589858 SRK589858:SRL589858 TBG589858:TBH589858 TLC589858:TLD589858 TUY589858:TUZ589858 UEU589858:UEV589858 UOQ589858:UOR589858 UYM589858:UYN589858 VII589858:VIJ589858 VSE589858:VSF589858 WCA589858:WCB589858 WLW589858:WLX589858 WVS589858:WVT589858 K655394:L655394 JG655394:JH655394 TC655394:TD655394 ACY655394:ACZ655394 AMU655394:AMV655394 AWQ655394:AWR655394 BGM655394:BGN655394 BQI655394:BQJ655394 CAE655394:CAF655394 CKA655394:CKB655394 CTW655394:CTX655394 DDS655394:DDT655394 DNO655394:DNP655394 DXK655394:DXL655394 EHG655394:EHH655394 ERC655394:ERD655394 FAY655394:FAZ655394 FKU655394:FKV655394 FUQ655394:FUR655394 GEM655394:GEN655394 GOI655394:GOJ655394 GYE655394:GYF655394 HIA655394:HIB655394 HRW655394:HRX655394 IBS655394:IBT655394 ILO655394:ILP655394 IVK655394:IVL655394 JFG655394:JFH655394 JPC655394:JPD655394 JYY655394:JYZ655394 KIU655394:KIV655394 KSQ655394:KSR655394 LCM655394:LCN655394 LMI655394:LMJ655394 LWE655394:LWF655394 MGA655394:MGB655394 MPW655394:MPX655394 MZS655394:MZT655394 NJO655394:NJP655394 NTK655394:NTL655394 ODG655394:ODH655394 ONC655394:OND655394 OWY655394:OWZ655394 PGU655394:PGV655394 PQQ655394:PQR655394 QAM655394:QAN655394 QKI655394:QKJ655394 QUE655394:QUF655394 REA655394:REB655394 RNW655394:RNX655394 RXS655394:RXT655394 SHO655394:SHP655394 SRK655394:SRL655394 TBG655394:TBH655394 TLC655394:TLD655394 TUY655394:TUZ655394 UEU655394:UEV655394 UOQ655394:UOR655394 UYM655394:UYN655394 VII655394:VIJ655394 VSE655394:VSF655394 WCA655394:WCB655394 WLW655394:WLX655394 WVS655394:WVT655394 K720930:L720930 JG720930:JH720930 TC720930:TD720930 ACY720930:ACZ720930 AMU720930:AMV720930 AWQ720930:AWR720930 BGM720930:BGN720930 BQI720930:BQJ720930 CAE720930:CAF720930 CKA720930:CKB720930 CTW720930:CTX720930 DDS720930:DDT720930 DNO720930:DNP720930 DXK720930:DXL720930 EHG720930:EHH720930 ERC720930:ERD720930 FAY720930:FAZ720930 FKU720930:FKV720930 FUQ720930:FUR720930 GEM720930:GEN720930 GOI720930:GOJ720930 GYE720930:GYF720930 HIA720930:HIB720930 HRW720930:HRX720930 IBS720930:IBT720930 ILO720930:ILP720930 IVK720930:IVL720930 JFG720930:JFH720930 JPC720930:JPD720930 JYY720930:JYZ720930 KIU720930:KIV720930 KSQ720930:KSR720930 LCM720930:LCN720930 LMI720930:LMJ720930 LWE720930:LWF720930 MGA720930:MGB720930 MPW720930:MPX720930 MZS720930:MZT720930 NJO720930:NJP720930 NTK720930:NTL720930 ODG720930:ODH720930 ONC720930:OND720930 OWY720930:OWZ720930 PGU720930:PGV720930 PQQ720930:PQR720930 QAM720930:QAN720930 QKI720930:QKJ720930 QUE720930:QUF720930 REA720930:REB720930 RNW720930:RNX720930 RXS720930:RXT720930 SHO720930:SHP720930 SRK720930:SRL720930 TBG720930:TBH720930 TLC720930:TLD720930 TUY720930:TUZ720930 UEU720930:UEV720930 UOQ720930:UOR720930 UYM720930:UYN720930 VII720930:VIJ720930 VSE720930:VSF720930 WCA720930:WCB720930 WLW720930:WLX720930 WVS720930:WVT720930 K786466:L786466 JG786466:JH786466 TC786466:TD786466 ACY786466:ACZ786466 AMU786466:AMV786466 AWQ786466:AWR786466 BGM786466:BGN786466 BQI786466:BQJ786466 CAE786466:CAF786466 CKA786466:CKB786466 CTW786466:CTX786466 DDS786466:DDT786466 DNO786466:DNP786466 DXK786466:DXL786466 EHG786466:EHH786466 ERC786466:ERD786466 FAY786466:FAZ786466 FKU786466:FKV786466 FUQ786466:FUR786466 GEM786466:GEN786466 GOI786466:GOJ786466 GYE786466:GYF786466 HIA786466:HIB786466 HRW786466:HRX786466 IBS786466:IBT786466 ILO786466:ILP786466 IVK786466:IVL786466 JFG786466:JFH786466 JPC786466:JPD786466 JYY786466:JYZ786466 KIU786466:KIV786466 KSQ786466:KSR786466 LCM786466:LCN786466 LMI786466:LMJ786466 LWE786466:LWF786466 MGA786466:MGB786466 MPW786466:MPX786466 MZS786466:MZT786466 NJO786466:NJP786466 NTK786466:NTL786466 ODG786466:ODH786466 ONC786466:OND786466 OWY786466:OWZ786466 PGU786466:PGV786466 PQQ786466:PQR786466 QAM786466:QAN786466 QKI786466:QKJ786466 QUE786466:QUF786466 REA786466:REB786466 RNW786466:RNX786466 RXS786466:RXT786466 SHO786466:SHP786466 SRK786466:SRL786466 TBG786466:TBH786466 TLC786466:TLD786466 TUY786466:TUZ786466 UEU786466:UEV786466 UOQ786466:UOR786466 UYM786466:UYN786466 VII786466:VIJ786466 VSE786466:VSF786466 WCA786466:WCB786466 WLW786466:WLX786466 WVS786466:WVT786466 K852002:L852002 JG852002:JH852002 TC852002:TD852002 ACY852002:ACZ852002 AMU852002:AMV852002 AWQ852002:AWR852002 BGM852002:BGN852002 BQI852002:BQJ852002 CAE852002:CAF852002 CKA852002:CKB852002 CTW852002:CTX852002 DDS852002:DDT852002 DNO852002:DNP852002 DXK852002:DXL852002 EHG852002:EHH852002 ERC852002:ERD852002 FAY852002:FAZ852002 FKU852002:FKV852002 FUQ852002:FUR852002 GEM852002:GEN852002 GOI852002:GOJ852002 GYE852002:GYF852002 HIA852002:HIB852002 HRW852002:HRX852002 IBS852002:IBT852002 ILO852002:ILP852002 IVK852002:IVL852002 JFG852002:JFH852002 JPC852002:JPD852002 JYY852002:JYZ852002 KIU852002:KIV852002 KSQ852002:KSR852002 LCM852002:LCN852002 LMI852002:LMJ852002 LWE852002:LWF852002 MGA852002:MGB852002 MPW852002:MPX852002 MZS852002:MZT852002 NJO852002:NJP852002 NTK852002:NTL852002 ODG852002:ODH852002 ONC852002:OND852002 OWY852002:OWZ852002 PGU852002:PGV852002 PQQ852002:PQR852002 QAM852002:QAN852002 QKI852002:QKJ852002 QUE852002:QUF852002 REA852002:REB852002 RNW852002:RNX852002 RXS852002:RXT852002 SHO852002:SHP852002 SRK852002:SRL852002 TBG852002:TBH852002 TLC852002:TLD852002 TUY852002:TUZ852002 UEU852002:UEV852002 UOQ852002:UOR852002 UYM852002:UYN852002 VII852002:VIJ852002 VSE852002:VSF852002 WCA852002:WCB852002 WLW852002:WLX852002 WVS852002:WVT852002 K917538:L917538 JG917538:JH917538 TC917538:TD917538 ACY917538:ACZ917538 AMU917538:AMV917538 AWQ917538:AWR917538 BGM917538:BGN917538 BQI917538:BQJ917538 CAE917538:CAF917538 CKA917538:CKB917538 CTW917538:CTX917538 DDS917538:DDT917538 DNO917538:DNP917538 DXK917538:DXL917538 EHG917538:EHH917538 ERC917538:ERD917538 FAY917538:FAZ917538 FKU917538:FKV917538 FUQ917538:FUR917538 GEM917538:GEN917538 GOI917538:GOJ917538 GYE917538:GYF917538 HIA917538:HIB917538 HRW917538:HRX917538 IBS917538:IBT917538 ILO917538:ILP917538 IVK917538:IVL917538 JFG917538:JFH917538 JPC917538:JPD917538 JYY917538:JYZ917538 KIU917538:KIV917538 KSQ917538:KSR917538 LCM917538:LCN917538 LMI917538:LMJ917538 LWE917538:LWF917538 MGA917538:MGB917538 MPW917538:MPX917538 MZS917538:MZT917538 NJO917538:NJP917538 NTK917538:NTL917538 ODG917538:ODH917538 ONC917538:OND917538 OWY917538:OWZ917538 PGU917538:PGV917538 PQQ917538:PQR917538 QAM917538:QAN917538 QKI917538:QKJ917538 QUE917538:QUF917538 REA917538:REB917538 RNW917538:RNX917538 RXS917538:RXT917538 SHO917538:SHP917538 SRK917538:SRL917538 TBG917538:TBH917538 TLC917538:TLD917538 TUY917538:TUZ917538 UEU917538:UEV917538 UOQ917538:UOR917538 UYM917538:UYN917538 VII917538:VIJ917538 VSE917538:VSF917538 WCA917538:WCB917538 WLW917538:WLX917538 WVS917538:WVT917538 K983074:L983074 JG983074:JH983074 TC983074:TD983074 ACY983074:ACZ983074 AMU983074:AMV983074 AWQ983074:AWR983074 BGM983074:BGN983074 BQI983074:BQJ983074 CAE983074:CAF983074 CKA983074:CKB983074 CTW983074:CTX983074 DDS983074:DDT983074 DNO983074:DNP983074 DXK983074:DXL983074 EHG983074:EHH983074 ERC983074:ERD983074 FAY983074:FAZ983074 FKU983074:FKV983074 FUQ983074:FUR983074 GEM983074:GEN983074 GOI983074:GOJ983074 GYE983074:GYF983074 HIA983074:HIB983074 HRW983074:HRX983074 IBS983074:IBT983074 ILO983074:ILP983074 IVK983074:IVL983074 JFG983074:JFH983074 JPC983074:JPD983074 JYY983074:JYZ983074 KIU983074:KIV983074 KSQ983074:KSR983074 LCM983074:LCN983074 LMI983074:LMJ983074 LWE983074:LWF983074 MGA983074:MGB983074 MPW983074:MPX983074 MZS983074:MZT983074 NJO983074:NJP983074 NTK983074:NTL983074 ODG983074:ODH983074 ONC983074:OND983074 OWY983074:OWZ983074 PGU983074:PGV983074 PQQ983074:PQR983074 QAM983074:QAN983074 QKI983074:QKJ983074 QUE983074:QUF983074 REA983074:REB983074 RNW983074:RNX983074 RXS983074:RXT983074 SHO983074:SHP983074 SRK983074:SRL983074 TBG983074:TBH983074 TLC983074:TLD983074 TUY983074:TUZ983074 UEU983074:UEV983074 UOQ983074:UOR983074 UYM983074:UYN983074 VII983074:VIJ983074 VSE983074:VSF983074 WCA983074:WCB983074 WLW983074:WLX983074 WVS983074:WVT983074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K46:L46 JG46:JH46 TC46:TD46 ACY46:ACZ46 AMU46:AMV46 AWQ46:AWR46 BGM46:BGN46 BQI46:BQJ46 CAE46:CAF46 CKA46:CKB46 CTW46:CTX46 DDS46:DDT46 DNO46:DNP46 DXK46:DXL46 EHG46:EHH46 ERC46:ERD46 FAY46:FAZ46 FKU46:FKV46 FUQ46:FUR46 GEM46:GEN46 GOI46:GOJ46 GYE46:GYF46 HIA46:HIB46 HRW46:HRX46 IBS46:IBT46 ILO46:ILP46 IVK46:IVL46 JFG46:JFH46 JPC46:JPD46 JYY46:JYZ46 KIU46:KIV46 KSQ46:KSR46 LCM46:LCN46 LMI46:LMJ46 LWE46:LWF46 MGA46:MGB46 MPW46:MPX46 MZS46:MZT46 NJO46:NJP46 NTK46:NTL46 ODG46:ODH46 ONC46:OND46 OWY46:OWZ46 PGU46:PGV46 PQQ46:PQR46 QAM46:QAN46 QKI46:QKJ46 QUE46:QUF46 REA46:REB46 RNW46:RNX46 RXS46:RXT46 SHO46:SHP46 SRK46:SRL46 TBG46:TBH46 TLC46:TLD46 TUY46:TUZ46 UEU46:UEV46 UOQ46:UOR46 UYM46:UYN46 VII46:VIJ46 VSE46:VSF46 WCA46:WCB46 WLW46:WLX46 WVS46:WVT46 K65582:L65582 JG65582:JH65582 TC65582:TD65582 ACY65582:ACZ65582 AMU65582:AMV65582 AWQ65582:AWR65582 BGM65582:BGN65582 BQI65582:BQJ65582 CAE65582:CAF65582 CKA65582:CKB65582 CTW65582:CTX65582 DDS65582:DDT65582 DNO65582:DNP65582 DXK65582:DXL65582 EHG65582:EHH65582 ERC65582:ERD65582 FAY65582:FAZ65582 FKU65582:FKV65582 FUQ65582:FUR65582 GEM65582:GEN65582 GOI65582:GOJ65582 GYE65582:GYF65582 HIA65582:HIB65582 HRW65582:HRX65582 IBS65582:IBT65582 ILO65582:ILP65582 IVK65582:IVL65582 JFG65582:JFH65582 JPC65582:JPD65582 JYY65582:JYZ65582 KIU65582:KIV65582 KSQ65582:KSR65582 LCM65582:LCN65582 LMI65582:LMJ65582 LWE65582:LWF65582 MGA65582:MGB65582 MPW65582:MPX65582 MZS65582:MZT65582 NJO65582:NJP65582 NTK65582:NTL65582 ODG65582:ODH65582 ONC65582:OND65582 OWY65582:OWZ65582 PGU65582:PGV65582 PQQ65582:PQR65582 QAM65582:QAN65582 QKI65582:QKJ65582 QUE65582:QUF65582 REA65582:REB65582 RNW65582:RNX65582 RXS65582:RXT65582 SHO65582:SHP65582 SRK65582:SRL65582 TBG65582:TBH65582 TLC65582:TLD65582 TUY65582:TUZ65582 UEU65582:UEV65582 UOQ65582:UOR65582 UYM65582:UYN65582 VII65582:VIJ65582 VSE65582:VSF65582 WCA65582:WCB65582 WLW65582:WLX65582 WVS65582:WVT65582 K131118:L131118 JG131118:JH131118 TC131118:TD131118 ACY131118:ACZ131118 AMU131118:AMV131118 AWQ131118:AWR131118 BGM131118:BGN131118 BQI131118:BQJ131118 CAE131118:CAF131118 CKA131118:CKB131118 CTW131118:CTX131118 DDS131118:DDT131118 DNO131118:DNP131118 DXK131118:DXL131118 EHG131118:EHH131118 ERC131118:ERD131118 FAY131118:FAZ131118 FKU131118:FKV131118 FUQ131118:FUR131118 GEM131118:GEN131118 GOI131118:GOJ131118 GYE131118:GYF131118 HIA131118:HIB131118 HRW131118:HRX131118 IBS131118:IBT131118 ILO131118:ILP131118 IVK131118:IVL131118 JFG131118:JFH131118 JPC131118:JPD131118 JYY131118:JYZ131118 KIU131118:KIV131118 KSQ131118:KSR131118 LCM131118:LCN131118 LMI131118:LMJ131118 LWE131118:LWF131118 MGA131118:MGB131118 MPW131118:MPX131118 MZS131118:MZT131118 NJO131118:NJP131118 NTK131118:NTL131118 ODG131118:ODH131118 ONC131118:OND131118 OWY131118:OWZ131118 PGU131118:PGV131118 PQQ131118:PQR131118 QAM131118:QAN131118 QKI131118:QKJ131118 QUE131118:QUF131118 REA131118:REB131118 RNW131118:RNX131118 RXS131118:RXT131118 SHO131118:SHP131118 SRK131118:SRL131118 TBG131118:TBH131118 TLC131118:TLD131118 TUY131118:TUZ131118 UEU131118:UEV131118 UOQ131118:UOR131118 UYM131118:UYN131118 VII131118:VIJ131118 VSE131118:VSF131118 WCA131118:WCB131118 WLW131118:WLX131118 WVS131118:WVT131118 K196654:L196654 JG196654:JH196654 TC196654:TD196654 ACY196654:ACZ196654 AMU196654:AMV196654 AWQ196654:AWR196654 BGM196654:BGN196654 BQI196654:BQJ196654 CAE196654:CAF196654 CKA196654:CKB196654 CTW196654:CTX196654 DDS196654:DDT196654 DNO196654:DNP196654 DXK196654:DXL196654 EHG196654:EHH196654 ERC196654:ERD196654 FAY196654:FAZ196654 FKU196654:FKV196654 FUQ196654:FUR196654 GEM196654:GEN196654 GOI196654:GOJ196654 GYE196654:GYF196654 HIA196654:HIB196654 HRW196654:HRX196654 IBS196654:IBT196654 ILO196654:ILP196654 IVK196654:IVL196654 JFG196654:JFH196654 JPC196654:JPD196654 JYY196654:JYZ196654 KIU196654:KIV196654 KSQ196654:KSR196654 LCM196654:LCN196654 LMI196654:LMJ196654 LWE196654:LWF196654 MGA196654:MGB196654 MPW196654:MPX196654 MZS196654:MZT196654 NJO196654:NJP196654 NTK196654:NTL196654 ODG196654:ODH196654 ONC196654:OND196654 OWY196654:OWZ196654 PGU196654:PGV196654 PQQ196654:PQR196654 QAM196654:QAN196654 QKI196654:QKJ196654 QUE196654:QUF196654 REA196654:REB196654 RNW196654:RNX196654 RXS196654:RXT196654 SHO196654:SHP196654 SRK196654:SRL196654 TBG196654:TBH196654 TLC196654:TLD196654 TUY196654:TUZ196654 UEU196654:UEV196654 UOQ196654:UOR196654 UYM196654:UYN196654 VII196654:VIJ196654 VSE196654:VSF196654 WCA196654:WCB196654 WLW196654:WLX196654 WVS196654:WVT196654 K262190:L262190 JG262190:JH262190 TC262190:TD262190 ACY262190:ACZ262190 AMU262190:AMV262190 AWQ262190:AWR262190 BGM262190:BGN262190 BQI262190:BQJ262190 CAE262190:CAF262190 CKA262190:CKB262190 CTW262190:CTX262190 DDS262190:DDT262190 DNO262190:DNP262190 DXK262190:DXL262190 EHG262190:EHH262190 ERC262190:ERD262190 FAY262190:FAZ262190 FKU262190:FKV262190 FUQ262190:FUR262190 GEM262190:GEN262190 GOI262190:GOJ262190 GYE262190:GYF262190 HIA262190:HIB262190 HRW262190:HRX262190 IBS262190:IBT262190 ILO262190:ILP262190 IVK262190:IVL262190 JFG262190:JFH262190 JPC262190:JPD262190 JYY262190:JYZ262190 KIU262190:KIV262190 KSQ262190:KSR262190 LCM262190:LCN262190 LMI262190:LMJ262190 LWE262190:LWF262190 MGA262190:MGB262190 MPW262190:MPX262190 MZS262190:MZT262190 NJO262190:NJP262190 NTK262190:NTL262190 ODG262190:ODH262190 ONC262190:OND262190 OWY262190:OWZ262190 PGU262190:PGV262190 PQQ262190:PQR262190 QAM262190:QAN262190 QKI262190:QKJ262190 QUE262190:QUF262190 REA262190:REB262190 RNW262190:RNX262190 RXS262190:RXT262190 SHO262190:SHP262190 SRK262190:SRL262190 TBG262190:TBH262190 TLC262190:TLD262190 TUY262190:TUZ262190 UEU262190:UEV262190 UOQ262190:UOR262190 UYM262190:UYN262190 VII262190:VIJ262190 VSE262190:VSF262190 WCA262190:WCB262190 WLW262190:WLX262190 WVS262190:WVT262190 K327726:L327726 JG327726:JH327726 TC327726:TD327726 ACY327726:ACZ327726 AMU327726:AMV327726 AWQ327726:AWR327726 BGM327726:BGN327726 BQI327726:BQJ327726 CAE327726:CAF327726 CKA327726:CKB327726 CTW327726:CTX327726 DDS327726:DDT327726 DNO327726:DNP327726 DXK327726:DXL327726 EHG327726:EHH327726 ERC327726:ERD327726 FAY327726:FAZ327726 FKU327726:FKV327726 FUQ327726:FUR327726 GEM327726:GEN327726 GOI327726:GOJ327726 GYE327726:GYF327726 HIA327726:HIB327726 HRW327726:HRX327726 IBS327726:IBT327726 ILO327726:ILP327726 IVK327726:IVL327726 JFG327726:JFH327726 JPC327726:JPD327726 JYY327726:JYZ327726 KIU327726:KIV327726 KSQ327726:KSR327726 LCM327726:LCN327726 LMI327726:LMJ327726 LWE327726:LWF327726 MGA327726:MGB327726 MPW327726:MPX327726 MZS327726:MZT327726 NJO327726:NJP327726 NTK327726:NTL327726 ODG327726:ODH327726 ONC327726:OND327726 OWY327726:OWZ327726 PGU327726:PGV327726 PQQ327726:PQR327726 QAM327726:QAN327726 QKI327726:QKJ327726 QUE327726:QUF327726 REA327726:REB327726 RNW327726:RNX327726 RXS327726:RXT327726 SHO327726:SHP327726 SRK327726:SRL327726 TBG327726:TBH327726 TLC327726:TLD327726 TUY327726:TUZ327726 UEU327726:UEV327726 UOQ327726:UOR327726 UYM327726:UYN327726 VII327726:VIJ327726 VSE327726:VSF327726 WCA327726:WCB327726 WLW327726:WLX327726 WVS327726:WVT327726 K393262:L393262 JG393262:JH393262 TC393262:TD393262 ACY393262:ACZ393262 AMU393262:AMV393262 AWQ393262:AWR393262 BGM393262:BGN393262 BQI393262:BQJ393262 CAE393262:CAF393262 CKA393262:CKB393262 CTW393262:CTX393262 DDS393262:DDT393262 DNO393262:DNP393262 DXK393262:DXL393262 EHG393262:EHH393262 ERC393262:ERD393262 FAY393262:FAZ393262 FKU393262:FKV393262 FUQ393262:FUR393262 GEM393262:GEN393262 GOI393262:GOJ393262 GYE393262:GYF393262 HIA393262:HIB393262 HRW393262:HRX393262 IBS393262:IBT393262 ILO393262:ILP393262 IVK393262:IVL393262 JFG393262:JFH393262 JPC393262:JPD393262 JYY393262:JYZ393262 KIU393262:KIV393262 KSQ393262:KSR393262 LCM393262:LCN393262 LMI393262:LMJ393262 LWE393262:LWF393262 MGA393262:MGB393262 MPW393262:MPX393262 MZS393262:MZT393262 NJO393262:NJP393262 NTK393262:NTL393262 ODG393262:ODH393262 ONC393262:OND393262 OWY393262:OWZ393262 PGU393262:PGV393262 PQQ393262:PQR393262 QAM393262:QAN393262 QKI393262:QKJ393262 QUE393262:QUF393262 REA393262:REB393262 RNW393262:RNX393262 RXS393262:RXT393262 SHO393262:SHP393262 SRK393262:SRL393262 TBG393262:TBH393262 TLC393262:TLD393262 TUY393262:TUZ393262 UEU393262:UEV393262 UOQ393262:UOR393262 UYM393262:UYN393262 VII393262:VIJ393262 VSE393262:VSF393262 WCA393262:WCB393262 WLW393262:WLX393262 WVS393262:WVT393262 K458798:L458798 JG458798:JH458798 TC458798:TD458798 ACY458798:ACZ458798 AMU458798:AMV458798 AWQ458798:AWR458798 BGM458798:BGN458798 BQI458798:BQJ458798 CAE458798:CAF458798 CKA458798:CKB458798 CTW458798:CTX458798 DDS458798:DDT458798 DNO458798:DNP458798 DXK458798:DXL458798 EHG458798:EHH458798 ERC458798:ERD458798 FAY458798:FAZ458798 FKU458798:FKV458798 FUQ458798:FUR458798 GEM458798:GEN458798 GOI458798:GOJ458798 GYE458798:GYF458798 HIA458798:HIB458798 HRW458798:HRX458798 IBS458798:IBT458798 ILO458798:ILP458798 IVK458798:IVL458798 JFG458798:JFH458798 JPC458798:JPD458798 JYY458798:JYZ458798 KIU458798:KIV458798 KSQ458798:KSR458798 LCM458798:LCN458798 LMI458798:LMJ458798 LWE458798:LWF458798 MGA458798:MGB458798 MPW458798:MPX458798 MZS458798:MZT458798 NJO458798:NJP458798 NTK458798:NTL458798 ODG458798:ODH458798 ONC458798:OND458798 OWY458798:OWZ458798 PGU458798:PGV458798 PQQ458798:PQR458798 QAM458798:QAN458798 QKI458798:QKJ458798 QUE458798:QUF458798 REA458798:REB458798 RNW458798:RNX458798 RXS458798:RXT458798 SHO458798:SHP458798 SRK458798:SRL458798 TBG458798:TBH458798 TLC458798:TLD458798 TUY458798:TUZ458798 UEU458798:UEV458798 UOQ458798:UOR458798 UYM458798:UYN458798 VII458798:VIJ458798 VSE458798:VSF458798 WCA458798:WCB458798 WLW458798:WLX458798 WVS458798:WVT458798 K524334:L524334 JG524334:JH524334 TC524334:TD524334 ACY524334:ACZ524334 AMU524334:AMV524334 AWQ524334:AWR524334 BGM524334:BGN524334 BQI524334:BQJ524334 CAE524334:CAF524334 CKA524334:CKB524334 CTW524334:CTX524334 DDS524334:DDT524334 DNO524334:DNP524334 DXK524334:DXL524334 EHG524334:EHH524334 ERC524334:ERD524334 FAY524334:FAZ524334 FKU524334:FKV524334 FUQ524334:FUR524334 GEM524334:GEN524334 GOI524334:GOJ524334 GYE524334:GYF524334 HIA524334:HIB524334 HRW524334:HRX524334 IBS524334:IBT524334 ILO524334:ILP524334 IVK524334:IVL524334 JFG524334:JFH524334 JPC524334:JPD524334 JYY524334:JYZ524334 KIU524334:KIV524334 KSQ524334:KSR524334 LCM524334:LCN524334 LMI524334:LMJ524334 LWE524334:LWF524334 MGA524334:MGB524334 MPW524334:MPX524334 MZS524334:MZT524334 NJO524334:NJP524334 NTK524334:NTL524334 ODG524334:ODH524334 ONC524334:OND524334 OWY524334:OWZ524334 PGU524334:PGV524334 PQQ524334:PQR524334 QAM524334:QAN524334 QKI524334:QKJ524334 QUE524334:QUF524334 REA524334:REB524334 RNW524334:RNX524334 RXS524334:RXT524334 SHO524334:SHP524334 SRK524334:SRL524334 TBG524334:TBH524334 TLC524334:TLD524334 TUY524334:TUZ524334 UEU524334:UEV524334 UOQ524334:UOR524334 UYM524334:UYN524334 VII524334:VIJ524334 VSE524334:VSF524334 WCA524334:WCB524334 WLW524334:WLX524334 WVS524334:WVT524334 K589870:L589870 JG589870:JH589870 TC589870:TD589870 ACY589870:ACZ589870 AMU589870:AMV589870 AWQ589870:AWR589870 BGM589870:BGN589870 BQI589870:BQJ589870 CAE589870:CAF589870 CKA589870:CKB589870 CTW589870:CTX589870 DDS589870:DDT589870 DNO589870:DNP589870 DXK589870:DXL589870 EHG589870:EHH589870 ERC589870:ERD589870 FAY589870:FAZ589870 FKU589870:FKV589870 FUQ589870:FUR589870 GEM589870:GEN589870 GOI589870:GOJ589870 GYE589870:GYF589870 HIA589870:HIB589870 HRW589870:HRX589870 IBS589870:IBT589870 ILO589870:ILP589870 IVK589870:IVL589870 JFG589870:JFH589870 JPC589870:JPD589870 JYY589870:JYZ589870 KIU589870:KIV589870 KSQ589870:KSR589870 LCM589870:LCN589870 LMI589870:LMJ589870 LWE589870:LWF589870 MGA589870:MGB589870 MPW589870:MPX589870 MZS589870:MZT589870 NJO589870:NJP589870 NTK589870:NTL589870 ODG589870:ODH589870 ONC589870:OND589870 OWY589870:OWZ589870 PGU589870:PGV589870 PQQ589870:PQR589870 QAM589870:QAN589870 QKI589870:QKJ589870 QUE589870:QUF589870 REA589870:REB589870 RNW589870:RNX589870 RXS589870:RXT589870 SHO589870:SHP589870 SRK589870:SRL589870 TBG589870:TBH589870 TLC589870:TLD589870 TUY589870:TUZ589870 UEU589870:UEV589870 UOQ589870:UOR589870 UYM589870:UYN589870 VII589870:VIJ589870 VSE589870:VSF589870 WCA589870:WCB589870 WLW589870:WLX589870 WVS589870:WVT589870 K655406:L655406 JG655406:JH655406 TC655406:TD655406 ACY655406:ACZ655406 AMU655406:AMV655406 AWQ655406:AWR655406 BGM655406:BGN655406 BQI655406:BQJ655406 CAE655406:CAF655406 CKA655406:CKB655406 CTW655406:CTX655406 DDS655406:DDT655406 DNO655406:DNP655406 DXK655406:DXL655406 EHG655406:EHH655406 ERC655406:ERD655406 FAY655406:FAZ655406 FKU655406:FKV655406 FUQ655406:FUR655406 GEM655406:GEN655406 GOI655406:GOJ655406 GYE655406:GYF655406 HIA655406:HIB655406 HRW655406:HRX655406 IBS655406:IBT655406 ILO655406:ILP655406 IVK655406:IVL655406 JFG655406:JFH655406 JPC655406:JPD655406 JYY655406:JYZ655406 KIU655406:KIV655406 KSQ655406:KSR655406 LCM655406:LCN655406 LMI655406:LMJ655406 LWE655406:LWF655406 MGA655406:MGB655406 MPW655406:MPX655406 MZS655406:MZT655406 NJO655406:NJP655406 NTK655406:NTL655406 ODG655406:ODH655406 ONC655406:OND655406 OWY655406:OWZ655406 PGU655406:PGV655406 PQQ655406:PQR655406 QAM655406:QAN655406 QKI655406:QKJ655406 QUE655406:QUF655406 REA655406:REB655406 RNW655406:RNX655406 RXS655406:RXT655406 SHO655406:SHP655406 SRK655406:SRL655406 TBG655406:TBH655406 TLC655406:TLD655406 TUY655406:TUZ655406 UEU655406:UEV655406 UOQ655406:UOR655406 UYM655406:UYN655406 VII655406:VIJ655406 VSE655406:VSF655406 WCA655406:WCB655406 WLW655406:WLX655406 WVS655406:WVT655406 K720942:L720942 JG720942:JH720942 TC720942:TD720942 ACY720942:ACZ720942 AMU720942:AMV720942 AWQ720942:AWR720942 BGM720942:BGN720942 BQI720942:BQJ720942 CAE720942:CAF720942 CKA720942:CKB720942 CTW720942:CTX720942 DDS720942:DDT720942 DNO720942:DNP720942 DXK720942:DXL720942 EHG720942:EHH720942 ERC720942:ERD720942 FAY720942:FAZ720942 FKU720942:FKV720942 FUQ720942:FUR720942 GEM720942:GEN720942 GOI720942:GOJ720942 GYE720942:GYF720942 HIA720942:HIB720942 HRW720942:HRX720942 IBS720942:IBT720942 ILO720942:ILP720942 IVK720942:IVL720942 JFG720942:JFH720942 JPC720942:JPD720942 JYY720942:JYZ720942 KIU720942:KIV720942 KSQ720942:KSR720942 LCM720942:LCN720942 LMI720942:LMJ720942 LWE720942:LWF720942 MGA720942:MGB720942 MPW720942:MPX720942 MZS720942:MZT720942 NJO720942:NJP720942 NTK720942:NTL720942 ODG720942:ODH720942 ONC720942:OND720942 OWY720942:OWZ720942 PGU720942:PGV720942 PQQ720942:PQR720942 QAM720942:QAN720942 QKI720942:QKJ720942 QUE720942:QUF720942 REA720942:REB720942 RNW720942:RNX720942 RXS720942:RXT720942 SHO720942:SHP720942 SRK720942:SRL720942 TBG720942:TBH720942 TLC720942:TLD720942 TUY720942:TUZ720942 UEU720942:UEV720942 UOQ720942:UOR720942 UYM720942:UYN720942 VII720942:VIJ720942 VSE720942:VSF720942 WCA720942:WCB720942 WLW720942:WLX720942 WVS720942:WVT720942 K786478:L786478 JG786478:JH786478 TC786478:TD786478 ACY786478:ACZ786478 AMU786478:AMV786478 AWQ786478:AWR786478 BGM786478:BGN786478 BQI786478:BQJ786478 CAE786478:CAF786478 CKA786478:CKB786478 CTW786478:CTX786478 DDS786478:DDT786478 DNO786478:DNP786478 DXK786478:DXL786478 EHG786478:EHH786478 ERC786478:ERD786478 FAY786478:FAZ786478 FKU786478:FKV786478 FUQ786478:FUR786478 GEM786478:GEN786478 GOI786478:GOJ786478 GYE786478:GYF786478 HIA786478:HIB786478 HRW786478:HRX786478 IBS786478:IBT786478 ILO786478:ILP786478 IVK786478:IVL786478 JFG786478:JFH786478 JPC786478:JPD786478 JYY786478:JYZ786478 KIU786478:KIV786478 KSQ786478:KSR786478 LCM786478:LCN786478 LMI786478:LMJ786478 LWE786478:LWF786478 MGA786478:MGB786478 MPW786478:MPX786478 MZS786478:MZT786478 NJO786478:NJP786478 NTK786478:NTL786478 ODG786478:ODH786478 ONC786478:OND786478 OWY786478:OWZ786478 PGU786478:PGV786478 PQQ786478:PQR786478 QAM786478:QAN786478 QKI786478:QKJ786478 QUE786478:QUF786478 REA786478:REB786478 RNW786478:RNX786478 RXS786478:RXT786478 SHO786478:SHP786478 SRK786478:SRL786478 TBG786478:TBH786478 TLC786478:TLD786478 TUY786478:TUZ786478 UEU786478:UEV786478 UOQ786478:UOR786478 UYM786478:UYN786478 VII786478:VIJ786478 VSE786478:VSF786478 WCA786478:WCB786478 WLW786478:WLX786478 WVS786478:WVT786478 K852014:L852014 JG852014:JH852014 TC852014:TD852014 ACY852014:ACZ852014 AMU852014:AMV852014 AWQ852014:AWR852014 BGM852014:BGN852014 BQI852014:BQJ852014 CAE852014:CAF852014 CKA852014:CKB852014 CTW852014:CTX852014 DDS852014:DDT852014 DNO852014:DNP852014 DXK852014:DXL852014 EHG852014:EHH852014 ERC852014:ERD852014 FAY852014:FAZ852014 FKU852014:FKV852014 FUQ852014:FUR852014 GEM852014:GEN852014 GOI852014:GOJ852014 GYE852014:GYF852014 HIA852014:HIB852014 HRW852014:HRX852014 IBS852014:IBT852014 ILO852014:ILP852014 IVK852014:IVL852014 JFG852014:JFH852014 JPC852014:JPD852014 JYY852014:JYZ852014 KIU852014:KIV852014 KSQ852014:KSR852014 LCM852014:LCN852014 LMI852014:LMJ852014 LWE852014:LWF852014 MGA852014:MGB852014 MPW852014:MPX852014 MZS852014:MZT852014 NJO852014:NJP852014 NTK852014:NTL852014 ODG852014:ODH852014 ONC852014:OND852014 OWY852014:OWZ852014 PGU852014:PGV852014 PQQ852014:PQR852014 QAM852014:QAN852014 QKI852014:QKJ852014 QUE852014:QUF852014 REA852014:REB852014 RNW852014:RNX852014 RXS852014:RXT852014 SHO852014:SHP852014 SRK852014:SRL852014 TBG852014:TBH852014 TLC852014:TLD852014 TUY852014:TUZ852014 UEU852014:UEV852014 UOQ852014:UOR852014 UYM852014:UYN852014 VII852014:VIJ852014 VSE852014:VSF852014 WCA852014:WCB852014 WLW852014:WLX852014 WVS852014:WVT852014 K917550:L917550 JG917550:JH917550 TC917550:TD917550 ACY917550:ACZ917550 AMU917550:AMV917550 AWQ917550:AWR917550 BGM917550:BGN917550 BQI917550:BQJ917550 CAE917550:CAF917550 CKA917550:CKB917550 CTW917550:CTX917550 DDS917550:DDT917550 DNO917550:DNP917550 DXK917550:DXL917550 EHG917550:EHH917550 ERC917550:ERD917550 FAY917550:FAZ917550 FKU917550:FKV917550 FUQ917550:FUR917550 GEM917550:GEN917550 GOI917550:GOJ917550 GYE917550:GYF917550 HIA917550:HIB917550 HRW917550:HRX917550 IBS917550:IBT917550 ILO917550:ILP917550 IVK917550:IVL917550 JFG917550:JFH917550 JPC917550:JPD917550 JYY917550:JYZ917550 KIU917550:KIV917550 KSQ917550:KSR917550 LCM917550:LCN917550 LMI917550:LMJ917550 LWE917550:LWF917550 MGA917550:MGB917550 MPW917550:MPX917550 MZS917550:MZT917550 NJO917550:NJP917550 NTK917550:NTL917550 ODG917550:ODH917550 ONC917550:OND917550 OWY917550:OWZ917550 PGU917550:PGV917550 PQQ917550:PQR917550 QAM917550:QAN917550 QKI917550:QKJ917550 QUE917550:QUF917550 REA917550:REB917550 RNW917550:RNX917550 RXS917550:RXT917550 SHO917550:SHP917550 SRK917550:SRL917550 TBG917550:TBH917550 TLC917550:TLD917550 TUY917550:TUZ917550 UEU917550:UEV917550 UOQ917550:UOR917550 UYM917550:UYN917550 VII917550:VIJ917550 VSE917550:VSF917550 WCA917550:WCB917550 WLW917550:WLX917550 WVS917550:WVT917550 K983086:L983086 JG983086:JH983086 TC983086:TD983086 ACY983086:ACZ983086 AMU983086:AMV983086 AWQ983086:AWR983086 BGM983086:BGN983086 BQI983086:BQJ983086 CAE983086:CAF983086 CKA983086:CKB983086 CTW983086:CTX983086 DDS983086:DDT983086 DNO983086:DNP983086 DXK983086:DXL983086 EHG983086:EHH983086 ERC983086:ERD983086 FAY983086:FAZ983086 FKU983086:FKV983086 FUQ983086:FUR983086 GEM983086:GEN983086 GOI983086:GOJ983086 GYE983086:GYF983086 HIA983086:HIB983086 HRW983086:HRX983086 IBS983086:IBT983086 ILO983086:ILP983086 IVK983086:IVL983086 JFG983086:JFH983086 JPC983086:JPD983086 JYY983086:JYZ983086 KIU983086:KIV983086 KSQ983086:KSR983086 LCM983086:LCN983086 LMI983086:LMJ983086 LWE983086:LWF983086 MGA983086:MGB983086 MPW983086:MPX983086 MZS983086:MZT983086 NJO983086:NJP983086 NTK983086:NTL983086 ODG983086:ODH983086 ONC983086:OND983086 OWY983086:OWZ983086 PGU983086:PGV983086 PQQ983086:PQR983086 QAM983086:QAN983086 QKI983086:QKJ983086 QUE983086:QUF983086 REA983086:REB983086 RNW983086:RNX983086 RXS983086:RXT983086 SHO983086:SHP983086 SRK983086:SRL983086 TBG983086:TBH983086 TLC983086:TLD983086 TUY983086:TUZ983086 UEU983086:UEV983086 UOQ983086:UOR983086 UYM983086:UYN983086 VII983086:VIJ983086 VSE983086:VSF983086 WCA983086:WCB983086 WLW983086:WLX983086 WVS983086:WVT983086</xm:sqref>
        </x14:dataValidation>
        <x14:dataValidation type="decimal" imeMode="off" allowBlank="1" showInputMessage="1" showErrorMessage="1">
          <x14:formula1>
            <xm:f>0</xm:f>
          </x14:formula1>
          <x14:formula2>
            <xm:f>100000</xm:f>
          </x14:formula2>
          <xm: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D32:F32 IZ32:JB32 SV32:SX32 ACR32:ACT32 AMN32:AMP32 AWJ32:AWL32 BGF32:BGH32 BQB32:BQD32 BZX32:BZZ32 CJT32:CJV32 CTP32:CTR32 DDL32:DDN32 DNH32:DNJ32 DXD32:DXF32 EGZ32:EHB32 EQV32:EQX32 FAR32:FAT32 FKN32:FKP32 FUJ32:FUL32 GEF32:GEH32 GOB32:GOD32 GXX32:GXZ32 HHT32:HHV32 HRP32:HRR32 IBL32:IBN32 ILH32:ILJ32 IVD32:IVF32 JEZ32:JFB32 JOV32:JOX32 JYR32:JYT32 KIN32:KIP32 KSJ32:KSL32 LCF32:LCH32 LMB32:LMD32 LVX32:LVZ32 MFT32:MFV32 MPP32:MPR32 MZL32:MZN32 NJH32:NJJ32 NTD32:NTF32 OCZ32:ODB32 OMV32:OMX32 OWR32:OWT32 PGN32:PGP32 PQJ32:PQL32 QAF32:QAH32 QKB32:QKD32 QTX32:QTZ32 RDT32:RDV32 RNP32:RNR32 RXL32:RXN32 SHH32:SHJ32 SRD32:SRF32 TAZ32:TBB32 TKV32:TKX32 TUR32:TUT32 UEN32:UEP32 UOJ32:UOL32 UYF32:UYH32 VIB32:VID32 VRX32:VRZ32 WBT32:WBV32 WLP32:WLR32 WVL32:WVN32 D65568:F65568 IZ65568:JB65568 SV65568:SX65568 ACR65568:ACT65568 AMN65568:AMP65568 AWJ65568:AWL65568 BGF65568:BGH65568 BQB65568:BQD65568 BZX65568:BZZ65568 CJT65568:CJV65568 CTP65568:CTR65568 DDL65568:DDN65568 DNH65568:DNJ65568 DXD65568:DXF65568 EGZ65568:EHB65568 EQV65568:EQX65568 FAR65568:FAT65568 FKN65568:FKP65568 FUJ65568:FUL65568 GEF65568:GEH65568 GOB65568:GOD65568 GXX65568:GXZ65568 HHT65568:HHV65568 HRP65568:HRR65568 IBL65568:IBN65568 ILH65568:ILJ65568 IVD65568:IVF65568 JEZ65568:JFB65568 JOV65568:JOX65568 JYR65568:JYT65568 KIN65568:KIP65568 KSJ65568:KSL65568 LCF65568:LCH65568 LMB65568:LMD65568 LVX65568:LVZ65568 MFT65568:MFV65568 MPP65568:MPR65568 MZL65568:MZN65568 NJH65568:NJJ65568 NTD65568:NTF65568 OCZ65568:ODB65568 OMV65568:OMX65568 OWR65568:OWT65568 PGN65568:PGP65568 PQJ65568:PQL65568 QAF65568:QAH65568 QKB65568:QKD65568 QTX65568:QTZ65568 RDT65568:RDV65568 RNP65568:RNR65568 RXL65568:RXN65568 SHH65568:SHJ65568 SRD65568:SRF65568 TAZ65568:TBB65568 TKV65568:TKX65568 TUR65568:TUT65568 UEN65568:UEP65568 UOJ65568:UOL65568 UYF65568:UYH65568 VIB65568:VID65568 VRX65568:VRZ65568 WBT65568:WBV65568 WLP65568:WLR65568 WVL65568:WVN65568 D131104:F131104 IZ131104:JB131104 SV131104:SX131104 ACR131104:ACT131104 AMN131104:AMP131104 AWJ131104:AWL131104 BGF131104:BGH131104 BQB131104:BQD131104 BZX131104:BZZ131104 CJT131104:CJV131104 CTP131104:CTR131104 DDL131104:DDN131104 DNH131104:DNJ131104 DXD131104:DXF131104 EGZ131104:EHB131104 EQV131104:EQX131104 FAR131104:FAT131104 FKN131104:FKP131104 FUJ131104:FUL131104 GEF131104:GEH131104 GOB131104:GOD131104 GXX131104:GXZ131104 HHT131104:HHV131104 HRP131104:HRR131104 IBL131104:IBN131104 ILH131104:ILJ131104 IVD131104:IVF131104 JEZ131104:JFB131104 JOV131104:JOX131104 JYR131104:JYT131104 KIN131104:KIP131104 KSJ131104:KSL131104 LCF131104:LCH131104 LMB131104:LMD131104 LVX131104:LVZ131104 MFT131104:MFV131104 MPP131104:MPR131104 MZL131104:MZN131104 NJH131104:NJJ131104 NTD131104:NTF131104 OCZ131104:ODB131104 OMV131104:OMX131104 OWR131104:OWT131104 PGN131104:PGP131104 PQJ131104:PQL131104 QAF131104:QAH131104 QKB131104:QKD131104 QTX131104:QTZ131104 RDT131104:RDV131104 RNP131104:RNR131104 RXL131104:RXN131104 SHH131104:SHJ131104 SRD131104:SRF131104 TAZ131104:TBB131104 TKV131104:TKX131104 TUR131104:TUT131104 UEN131104:UEP131104 UOJ131104:UOL131104 UYF131104:UYH131104 VIB131104:VID131104 VRX131104:VRZ131104 WBT131104:WBV131104 WLP131104:WLR131104 WVL131104:WVN131104 D196640:F196640 IZ196640:JB196640 SV196640:SX196640 ACR196640:ACT196640 AMN196640:AMP196640 AWJ196640:AWL196640 BGF196640:BGH196640 BQB196640:BQD196640 BZX196640:BZZ196640 CJT196640:CJV196640 CTP196640:CTR196640 DDL196640:DDN196640 DNH196640:DNJ196640 DXD196640:DXF196640 EGZ196640:EHB196640 EQV196640:EQX196640 FAR196640:FAT196640 FKN196640:FKP196640 FUJ196640:FUL196640 GEF196640:GEH196640 GOB196640:GOD196640 GXX196640:GXZ196640 HHT196640:HHV196640 HRP196640:HRR196640 IBL196640:IBN196640 ILH196640:ILJ196640 IVD196640:IVF196640 JEZ196640:JFB196640 JOV196640:JOX196640 JYR196640:JYT196640 KIN196640:KIP196640 KSJ196640:KSL196640 LCF196640:LCH196640 LMB196640:LMD196640 LVX196640:LVZ196640 MFT196640:MFV196640 MPP196640:MPR196640 MZL196640:MZN196640 NJH196640:NJJ196640 NTD196640:NTF196640 OCZ196640:ODB196640 OMV196640:OMX196640 OWR196640:OWT196640 PGN196640:PGP196640 PQJ196640:PQL196640 QAF196640:QAH196640 QKB196640:QKD196640 QTX196640:QTZ196640 RDT196640:RDV196640 RNP196640:RNR196640 RXL196640:RXN196640 SHH196640:SHJ196640 SRD196640:SRF196640 TAZ196640:TBB196640 TKV196640:TKX196640 TUR196640:TUT196640 UEN196640:UEP196640 UOJ196640:UOL196640 UYF196640:UYH196640 VIB196640:VID196640 VRX196640:VRZ196640 WBT196640:WBV196640 WLP196640:WLR196640 WVL196640:WVN196640 D262176:F262176 IZ262176:JB262176 SV262176:SX262176 ACR262176:ACT262176 AMN262176:AMP262176 AWJ262176:AWL262176 BGF262176:BGH262176 BQB262176:BQD262176 BZX262176:BZZ262176 CJT262176:CJV262176 CTP262176:CTR262176 DDL262176:DDN262176 DNH262176:DNJ262176 DXD262176:DXF262176 EGZ262176:EHB262176 EQV262176:EQX262176 FAR262176:FAT262176 FKN262176:FKP262176 FUJ262176:FUL262176 GEF262176:GEH262176 GOB262176:GOD262176 GXX262176:GXZ262176 HHT262176:HHV262176 HRP262176:HRR262176 IBL262176:IBN262176 ILH262176:ILJ262176 IVD262176:IVF262176 JEZ262176:JFB262176 JOV262176:JOX262176 JYR262176:JYT262176 KIN262176:KIP262176 KSJ262176:KSL262176 LCF262176:LCH262176 LMB262176:LMD262176 LVX262176:LVZ262176 MFT262176:MFV262176 MPP262176:MPR262176 MZL262176:MZN262176 NJH262176:NJJ262176 NTD262176:NTF262176 OCZ262176:ODB262176 OMV262176:OMX262176 OWR262176:OWT262176 PGN262176:PGP262176 PQJ262176:PQL262176 QAF262176:QAH262176 QKB262176:QKD262176 QTX262176:QTZ262176 RDT262176:RDV262176 RNP262176:RNR262176 RXL262176:RXN262176 SHH262176:SHJ262176 SRD262176:SRF262176 TAZ262176:TBB262176 TKV262176:TKX262176 TUR262176:TUT262176 UEN262176:UEP262176 UOJ262176:UOL262176 UYF262176:UYH262176 VIB262176:VID262176 VRX262176:VRZ262176 WBT262176:WBV262176 WLP262176:WLR262176 WVL262176:WVN262176 D327712:F327712 IZ327712:JB327712 SV327712:SX327712 ACR327712:ACT327712 AMN327712:AMP327712 AWJ327712:AWL327712 BGF327712:BGH327712 BQB327712:BQD327712 BZX327712:BZZ327712 CJT327712:CJV327712 CTP327712:CTR327712 DDL327712:DDN327712 DNH327712:DNJ327712 DXD327712:DXF327712 EGZ327712:EHB327712 EQV327712:EQX327712 FAR327712:FAT327712 FKN327712:FKP327712 FUJ327712:FUL327712 GEF327712:GEH327712 GOB327712:GOD327712 GXX327712:GXZ327712 HHT327712:HHV327712 HRP327712:HRR327712 IBL327712:IBN327712 ILH327712:ILJ327712 IVD327712:IVF327712 JEZ327712:JFB327712 JOV327712:JOX327712 JYR327712:JYT327712 KIN327712:KIP327712 KSJ327712:KSL327712 LCF327712:LCH327712 LMB327712:LMD327712 LVX327712:LVZ327712 MFT327712:MFV327712 MPP327712:MPR327712 MZL327712:MZN327712 NJH327712:NJJ327712 NTD327712:NTF327712 OCZ327712:ODB327712 OMV327712:OMX327712 OWR327712:OWT327712 PGN327712:PGP327712 PQJ327712:PQL327712 QAF327712:QAH327712 QKB327712:QKD327712 QTX327712:QTZ327712 RDT327712:RDV327712 RNP327712:RNR327712 RXL327712:RXN327712 SHH327712:SHJ327712 SRD327712:SRF327712 TAZ327712:TBB327712 TKV327712:TKX327712 TUR327712:TUT327712 UEN327712:UEP327712 UOJ327712:UOL327712 UYF327712:UYH327712 VIB327712:VID327712 VRX327712:VRZ327712 WBT327712:WBV327712 WLP327712:WLR327712 WVL327712:WVN327712 D393248:F393248 IZ393248:JB393248 SV393248:SX393248 ACR393248:ACT393248 AMN393248:AMP393248 AWJ393248:AWL393248 BGF393248:BGH393248 BQB393248:BQD393248 BZX393248:BZZ393248 CJT393248:CJV393248 CTP393248:CTR393248 DDL393248:DDN393248 DNH393248:DNJ393248 DXD393248:DXF393248 EGZ393248:EHB393248 EQV393248:EQX393248 FAR393248:FAT393248 FKN393248:FKP393248 FUJ393248:FUL393248 GEF393248:GEH393248 GOB393248:GOD393248 GXX393248:GXZ393248 HHT393248:HHV393248 HRP393248:HRR393248 IBL393248:IBN393248 ILH393248:ILJ393248 IVD393248:IVF393248 JEZ393248:JFB393248 JOV393248:JOX393248 JYR393248:JYT393248 KIN393248:KIP393248 KSJ393248:KSL393248 LCF393248:LCH393248 LMB393248:LMD393248 LVX393248:LVZ393248 MFT393248:MFV393248 MPP393248:MPR393248 MZL393248:MZN393248 NJH393248:NJJ393248 NTD393248:NTF393248 OCZ393248:ODB393248 OMV393248:OMX393248 OWR393248:OWT393248 PGN393248:PGP393248 PQJ393248:PQL393248 QAF393248:QAH393248 QKB393248:QKD393248 QTX393248:QTZ393248 RDT393248:RDV393248 RNP393248:RNR393248 RXL393248:RXN393248 SHH393248:SHJ393248 SRD393248:SRF393248 TAZ393248:TBB393248 TKV393248:TKX393248 TUR393248:TUT393248 UEN393248:UEP393248 UOJ393248:UOL393248 UYF393248:UYH393248 VIB393248:VID393248 VRX393248:VRZ393248 WBT393248:WBV393248 WLP393248:WLR393248 WVL393248:WVN393248 D458784:F458784 IZ458784:JB458784 SV458784:SX458784 ACR458784:ACT458784 AMN458784:AMP458784 AWJ458784:AWL458784 BGF458784:BGH458784 BQB458784:BQD458784 BZX458784:BZZ458784 CJT458784:CJV458784 CTP458784:CTR458784 DDL458784:DDN458784 DNH458784:DNJ458784 DXD458784:DXF458784 EGZ458784:EHB458784 EQV458784:EQX458784 FAR458784:FAT458784 FKN458784:FKP458784 FUJ458784:FUL458784 GEF458784:GEH458784 GOB458784:GOD458784 GXX458784:GXZ458784 HHT458784:HHV458784 HRP458784:HRR458784 IBL458784:IBN458784 ILH458784:ILJ458784 IVD458784:IVF458784 JEZ458784:JFB458784 JOV458784:JOX458784 JYR458784:JYT458784 KIN458784:KIP458784 KSJ458784:KSL458784 LCF458784:LCH458784 LMB458784:LMD458784 LVX458784:LVZ458784 MFT458784:MFV458784 MPP458784:MPR458784 MZL458784:MZN458784 NJH458784:NJJ458784 NTD458784:NTF458784 OCZ458784:ODB458784 OMV458784:OMX458784 OWR458784:OWT458784 PGN458784:PGP458784 PQJ458784:PQL458784 QAF458784:QAH458784 QKB458784:QKD458784 QTX458784:QTZ458784 RDT458784:RDV458784 RNP458784:RNR458784 RXL458784:RXN458784 SHH458784:SHJ458784 SRD458784:SRF458784 TAZ458784:TBB458784 TKV458784:TKX458784 TUR458784:TUT458784 UEN458784:UEP458784 UOJ458784:UOL458784 UYF458784:UYH458784 VIB458784:VID458784 VRX458784:VRZ458784 WBT458784:WBV458784 WLP458784:WLR458784 WVL458784:WVN458784 D524320:F524320 IZ524320:JB524320 SV524320:SX524320 ACR524320:ACT524320 AMN524320:AMP524320 AWJ524320:AWL524320 BGF524320:BGH524320 BQB524320:BQD524320 BZX524320:BZZ524320 CJT524320:CJV524320 CTP524320:CTR524320 DDL524320:DDN524320 DNH524320:DNJ524320 DXD524320:DXF524320 EGZ524320:EHB524320 EQV524320:EQX524320 FAR524320:FAT524320 FKN524320:FKP524320 FUJ524320:FUL524320 GEF524320:GEH524320 GOB524320:GOD524320 GXX524320:GXZ524320 HHT524320:HHV524320 HRP524320:HRR524320 IBL524320:IBN524320 ILH524320:ILJ524320 IVD524320:IVF524320 JEZ524320:JFB524320 JOV524320:JOX524320 JYR524320:JYT524320 KIN524320:KIP524320 KSJ524320:KSL524320 LCF524320:LCH524320 LMB524320:LMD524320 LVX524320:LVZ524320 MFT524320:MFV524320 MPP524320:MPR524320 MZL524320:MZN524320 NJH524320:NJJ524320 NTD524320:NTF524320 OCZ524320:ODB524320 OMV524320:OMX524320 OWR524320:OWT524320 PGN524320:PGP524320 PQJ524320:PQL524320 QAF524320:QAH524320 QKB524320:QKD524320 QTX524320:QTZ524320 RDT524320:RDV524320 RNP524320:RNR524320 RXL524320:RXN524320 SHH524320:SHJ524320 SRD524320:SRF524320 TAZ524320:TBB524320 TKV524320:TKX524320 TUR524320:TUT524320 UEN524320:UEP524320 UOJ524320:UOL524320 UYF524320:UYH524320 VIB524320:VID524320 VRX524320:VRZ524320 WBT524320:WBV524320 WLP524320:WLR524320 WVL524320:WVN524320 D589856:F589856 IZ589856:JB589856 SV589856:SX589856 ACR589856:ACT589856 AMN589856:AMP589856 AWJ589856:AWL589856 BGF589856:BGH589856 BQB589856:BQD589856 BZX589856:BZZ589856 CJT589856:CJV589856 CTP589856:CTR589856 DDL589856:DDN589856 DNH589856:DNJ589856 DXD589856:DXF589856 EGZ589856:EHB589856 EQV589856:EQX589856 FAR589856:FAT589856 FKN589856:FKP589856 FUJ589856:FUL589856 GEF589856:GEH589856 GOB589856:GOD589856 GXX589856:GXZ589856 HHT589856:HHV589856 HRP589856:HRR589856 IBL589856:IBN589856 ILH589856:ILJ589856 IVD589856:IVF589856 JEZ589856:JFB589856 JOV589856:JOX589856 JYR589856:JYT589856 KIN589856:KIP589856 KSJ589856:KSL589856 LCF589856:LCH589856 LMB589856:LMD589856 LVX589856:LVZ589856 MFT589856:MFV589856 MPP589856:MPR589856 MZL589856:MZN589856 NJH589856:NJJ589856 NTD589856:NTF589856 OCZ589856:ODB589856 OMV589856:OMX589856 OWR589856:OWT589856 PGN589856:PGP589856 PQJ589856:PQL589856 QAF589856:QAH589856 QKB589856:QKD589856 QTX589856:QTZ589856 RDT589856:RDV589856 RNP589856:RNR589856 RXL589856:RXN589856 SHH589856:SHJ589856 SRD589856:SRF589856 TAZ589856:TBB589856 TKV589856:TKX589856 TUR589856:TUT589856 UEN589856:UEP589856 UOJ589856:UOL589856 UYF589856:UYH589856 VIB589856:VID589856 VRX589856:VRZ589856 WBT589856:WBV589856 WLP589856:WLR589856 WVL589856:WVN589856 D655392:F655392 IZ655392:JB655392 SV655392:SX655392 ACR655392:ACT655392 AMN655392:AMP655392 AWJ655392:AWL655392 BGF655392:BGH655392 BQB655392:BQD655392 BZX655392:BZZ655392 CJT655392:CJV655392 CTP655392:CTR655392 DDL655392:DDN655392 DNH655392:DNJ655392 DXD655392:DXF655392 EGZ655392:EHB655392 EQV655392:EQX655392 FAR655392:FAT655392 FKN655392:FKP655392 FUJ655392:FUL655392 GEF655392:GEH655392 GOB655392:GOD655392 GXX655392:GXZ655392 HHT655392:HHV655392 HRP655392:HRR655392 IBL655392:IBN655392 ILH655392:ILJ655392 IVD655392:IVF655392 JEZ655392:JFB655392 JOV655392:JOX655392 JYR655392:JYT655392 KIN655392:KIP655392 KSJ655392:KSL655392 LCF655392:LCH655392 LMB655392:LMD655392 LVX655392:LVZ655392 MFT655392:MFV655392 MPP655392:MPR655392 MZL655392:MZN655392 NJH655392:NJJ655392 NTD655392:NTF655392 OCZ655392:ODB655392 OMV655392:OMX655392 OWR655392:OWT655392 PGN655392:PGP655392 PQJ655392:PQL655392 QAF655392:QAH655392 QKB655392:QKD655392 QTX655392:QTZ655392 RDT655392:RDV655392 RNP655392:RNR655392 RXL655392:RXN655392 SHH655392:SHJ655392 SRD655392:SRF655392 TAZ655392:TBB655392 TKV655392:TKX655392 TUR655392:TUT655392 UEN655392:UEP655392 UOJ655392:UOL655392 UYF655392:UYH655392 VIB655392:VID655392 VRX655392:VRZ655392 WBT655392:WBV655392 WLP655392:WLR655392 WVL655392:WVN655392 D720928:F720928 IZ720928:JB720928 SV720928:SX720928 ACR720928:ACT720928 AMN720928:AMP720928 AWJ720928:AWL720928 BGF720928:BGH720928 BQB720928:BQD720928 BZX720928:BZZ720928 CJT720928:CJV720928 CTP720928:CTR720928 DDL720928:DDN720928 DNH720928:DNJ720928 DXD720928:DXF720928 EGZ720928:EHB720928 EQV720928:EQX720928 FAR720928:FAT720928 FKN720928:FKP720928 FUJ720928:FUL720928 GEF720928:GEH720928 GOB720928:GOD720928 GXX720928:GXZ720928 HHT720928:HHV720928 HRP720928:HRR720928 IBL720928:IBN720928 ILH720928:ILJ720928 IVD720928:IVF720928 JEZ720928:JFB720928 JOV720928:JOX720928 JYR720928:JYT720928 KIN720928:KIP720928 KSJ720928:KSL720928 LCF720928:LCH720928 LMB720928:LMD720928 LVX720928:LVZ720928 MFT720928:MFV720928 MPP720928:MPR720928 MZL720928:MZN720928 NJH720928:NJJ720928 NTD720928:NTF720928 OCZ720928:ODB720928 OMV720928:OMX720928 OWR720928:OWT720928 PGN720928:PGP720928 PQJ720928:PQL720928 QAF720928:QAH720928 QKB720928:QKD720928 QTX720928:QTZ720928 RDT720928:RDV720928 RNP720928:RNR720928 RXL720928:RXN720928 SHH720928:SHJ720928 SRD720928:SRF720928 TAZ720928:TBB720928 TKV720928:TKX720928 TUR720928:TUT720928 UEN720928:UEP720928 UOJ720928:UOL720928 UYF720928:UYH720928 VIB720928:VID720928 VRX720928:VRZ720928 WBT720928:WBV720928 WLP720928:WLR720928 WVL720928:WVN720928 D786464:F786464 IZ786464:JB786464 SV786464:SX786464 ACR786464:ACT786464 AMN786464:AMP786464 AWJ786464:AWL786464 BGF786464:BGH786464 BQB786464:BQD786464 BZX786464:BZZ786464 CJT786464:CJV786464 CTP786464:CTR786464 DDL786464:DDN786464 DNH786464:DNJ786464 DXD786464:DXF786464 EGZ786464:EHB786464 EQV786464:EQX786464 FAR786464:FAT786464 FKN786464:FKP786464 FUJ786464:FUL786464 GEF786464:GEH786464 GOB786464:GOD786464 GXX786464:GXZ786464 HHT786464:HHV786464 HRP786464:HRR786464 IBL786464:IBN786464 ILH786464:ILJ786464 IVD786464:IVF786464 JEZ786464:JFB786464 JOV786464:JOX786464 JYR786464:JYT786464 KIN786464:KIP786464 KSJ786464:KSL786464 LCF786464:LCH786464 LMB786464:LMD786464 LVX786464:LVZ786464 MFT786464:MFV786464 MPP786464:MPR786464 MZL786464:MZN786464 NJH786464:NJJ786464 NTD786464:NTF786464 OCZ786464:ODB786464 OMV786464:OMX786464 OWR786464:OWT786464 PGN786464:PGP786464 PQJ786464:PQL786464 QAF786464:QAH786464 QKB786464:QKD786464 QTX786464:QTZ786464 RDT786464:RDV786464 RNP786464:RNR786464 RXL786464:RXN786464 SHH786464:SHJ786464 SRD786464:SRF786464 TAZ786464:TBB786464 TKV786464:TKX786464 TUR786464:TUT786464 UEN786464:UEP786464 UOJ786464:UOL786464 UYF786464:UYH786464 VIB786464:VID786464 VRX786464:VRZ786464 WBT786464:WBV786464 WLP786464:WLR786464 WVL786464:WVN786464 D852000:F852000 IZ852000:JB852000 SV852000:SX852000 ACR852000:ACT852000 AMN852000:AMP852000 AWJ852000:AWL852000 BGF852000:BGH852000 BQB852000:BQD852000 BZX852000:BZZ852000 CJT852000:CJV852000 CTP852000:CTR852000 DDL852000:DDN852000 DNH852000:DNJ852000 DXD852000:DXF852000 EGZ852000:EHB852000 EQV852000:EQX852000 FAR852000:FAT852000 FKN852000:FKP852000 FUJ852000:FUL852000 GEF852000:GEH852000 GOB852000:GOD852000 GXX852000:GXZ852000 HHT852000:HHV852000 HRP852000:HRR852000 IBL852000:IBN852000 ILH852000:ILJ852000 IVD852000:IVF852000 JEZ852000:JFB852000 JOV852000:JOX852000 JYR852000:JYT852000 KIN852000:KIP852000 KSJ852000:KSL852000 LCF852000:LCH852000 LMB852000:LMD852000 LVX852000:LVZ852000 MFT852000:MFV852000 MPP852000:MPR852000 MZL852000:MZN852000 NJH852000:NJJ852000 NTD852000:NTF852000 OCZ852000:ODB852000 OMV852000:OMX852000 OWR852000:OWT852000 PGN852000:PGP852000 PQJ852000:PQL852000 QAF852000:QAH852000 QKB852000:QKD852000 QTX852000:QTZ852000 RDT852000:RDV852000 RNP852000:RNR852000 RXL852000:RXN852000 SHH852000:SHJ852000 SRD852000:SRF852000 TAZ852000:TBB852000 TKV852000:TKX852000 TUR852000:TUT852000 UEN852000:UEP852000 UOJ852000:UOL852000 UYF852000:UYH852000 VIB852000:VID852000 VRX852000:VRZ852000 WBT852000:WBV852000 WLP852000:WLR852000 WVL852000:WVN852000 D917536:F917536 IZ917536:JB917536 SV917536:SX917536 ACR917536:ACT917536 AMN917536:AMP917536 AWJ917536:AWL917536 BGF917536:BGH917536 BQB917536:BQD917536 BZX917536:BZZ917536 CJT917536:CJV917536 CTP917536:CTR917536 DDL917536:DDN917536 DNH917536:DNJ917536 DXD917536:DXF917536 EGZ917536:EHB917536 EQV917536:EQX917536 FAR917536:FAT917536 FKN917536:FKP917536 FUJ917536:FUL917536 GEF917536:GEH917536 GOB917536:GOD917536 GXX917536:GXZ917536 HHT917536:HHV917536 HRP917536:HRR917536 IBL917536:IBN917536 ILH917536:ILJ917536 IVD917536:IVF917536 JEZ917536:JFB917536 JOV917536:JOX917536 JYR917536:JYT917536 KIN917536:KIP917536 KSJ917536:KSL917536 LCF917536:LCH917536 LMB917536:LMD917536 LVX917536:LVZ917536 MFT917536:MFV917536 MPP917536:MPR917536 MZL917536:MZN917536 NJH917536:NJJ917536 NTD917536:NTF917536 OCZ917536:ODB917536 OMV917536:OMX917536 OWR917536:OWT917536 PGN917536:PGP917536 PQJ917536:PQL917536 QAF917536:QAH917536 QKB917536:QKD917536 QTX917536:QTZ917536 RDT917536:RDV917536 RNP917536:RNR917536 RXL917536:RXN917536 SHH917536:SHJ917536 SRD917536:SRF917536 TAZ917536:TBB917536 TKV917536:TKX917536 TUR917536:TUT917536 UEN917536:UEP917536 UOJ917536:UOL917536 UYF917536:UYH917536 VIB917536:VID917536 VRX917536:VRZ917536 WBT917536:WBV917536 WLP917536:WLR917536 WVL917536:WVN917536 D983072:F983072 IZ983072:JB983072 SV983072:SX983072 ACR983072:ACT983072 AMN983072:AMP983072 AWJ983072:AWL983072 BGF983072:BGH983072 BQB983072:BQD983072 BZX983072:BZZ983072 CJT983072:CJV983072 CTP983072:CTR983072 DDL983072:DDN983072 DNH983072:DNJ983072 DXD983072:DXF983072 EGZ983072:EHB983072 EQV983072:EQX983072 FAR983072:FAT983072 FKN983072:FKP983072 FUJ983072:FUL983072 GEF983072:GEH983072 GOB983072:GOD983072 GXX983072:GXZ983072 HHT983072:HHV983072 HRP983072:HRR983072 IBL983072:IBN983072 ILH983072:ILJ983072 IVD983072:IVF983072 JEZ983072:JFB983072 JOV983072:JOX983072 JYR983072:JYT983072 KIN983072:KIP983072 KSJ983072:KSL983072 LCF983072:LCH983072 LMB983072:LMD983072 LVX983072:LVZ983072 MFT983072:MFV983072 MPP983072:MPR983072 MZL983072:MZN983072 NJH983072:NJJ983072 NTD983072:NTF983072 OCZ983072:ODB983072 OMV983072:OMX983072 OWR983072:OWT983072 PGN983072:PGP983072 PQJ983072:PQL983072 QAF983072:QAH983072 QKB983072:QKD983072 QTX983072:QTZ983072 RDT983072:RDV983072 RNP983072:RNR983072 RXL983072:RXN983072 SHH983072:SHJ983072 SRD983072:SRF983072 TAZ983072:TBB983072 TKV983072:TKX983072 TUR983072:TUT983072 UEN983072:UEP983072 UOJ983072:UOL983072 UYF983072:UYH983072 VIB983072:VID983072 VRX983072:VRZ983072 WBT983072:WBV983072 WLP983072:WLR983072 WVL983072:WVN983072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 D44:F44 IZ44:JB44 SV44:SX44 ACR44:ACT44 AMN44:AMP44 AWJ44:AWL44 BGF44:BGH44 BQB44:BQD44 BZX44:BZZ44 CJT44:CJV44 CTP44:CTR44 DDL44:DDN44 DNH44:DNJ44 DXD44:DXF44 EGZ44:EHB44 EQV44:EQX44 FAR44:FAT44 FKN44:FKP44 FUJ44:FUL44 GEF44:GEH44 GOB44:GOD44 GXX44:GXZ44 HHT44:HHV44 HRP44:HRR44 IBL44:IBN44 ILH44:ILJ44 IVD44:IVF44 JEZ44:JFB44 JOV44:JOX44 JYR44:JYT44 KIN44:KIP44 KSJ44:KSL44 LCF44:LCH44 LMB44:LMD44 LVX44:LVZ44 MFT44:MFV44 MPP44:MPR44 MZL44:MZN44 NJH44:NJJ44 NTD44:NTF44 OCZ44:ODB44 OMV44:OMX44 OWR44:OWT44 PGN44:PGP44 PQJ44:PQL44 QAF44:QAH44 QKB44:QKD44 QTX44:QTZ44 RDT44:RDV44 RNP44:RNR44 RXL44:RXN44 SHH44:SHJ44 SRD44:SRF44 TAZ44:TBB44 TKV44:TKX44 TUR44:TUT44 UEN44:UEP44 UOJ44:UOL44 UYF44:UYH44 VIB44:VID44 VRX44:VRZ44 WBT44:WBV44 WLP44:WLR44 WVL44:WVN44 D65580:F65580 IZ65580:JB65580 SV65580:SX65580 ACR65580:ACT65580 AMN65580:AMP65580 AWJ65580:AWL65580 BGF65580:BGH65580 BQB65580:BQD65580 BZX65580:BZZ65580 CJT65580:CJV65580 CTP65580:CTR65580 DDL65580:DDN65580 DNH65580:DNJ65580 DXD65580:DXF65580 EGZ65580:EHB65580 EQV65580:EQX65580 FAR65580:FAT65580 FKN65580:FKP65580 FUJ65580:FUL65580 GEF65580:GEH65580 GOB65580:GOD65580 GXX65580:GXZ65580 HHT65580:HHV65580 HRP65580:HRR65580 IBL65580:IBN65580 ILH65580:ILJ65580 IVD65580:IVF65580 JEZ65580:JFB65580 JOV65580:JOX65580 JYR65580:JYT65580 KIN65580:KIP65580 KSJ65580:KSL65580 LCF65580:LCH65580 LMB65580:LMD65580 LVX65580:LVZ65580 MFT65580:MFV65580 MPP65580:MPR65580 MZL65580:MZN65580 NJH65580:NJJ65580 NTD65580:NTF65580 OCZ65580:ODB65580 OMV65580:OMX65580 OWR65580:OWT65580 PGN65580:PGP65580 PQJ65580:PQL65580 QAF65580:QAH65580 QKB65580:QKD65580 QTX65580:QTZ65580 RDT65580:RDV65580 RNP65580:RNR65580 RXL65580:RXN65580 SHH65580:SHJ65580 SRD65580:SRF65580 TAZ65580:TBB65580 TKV65580:TKX65580 TUR65580:TUT65580 UEN65580:UEP65580 UOJ65580:UOL65580 UYF65580:UYH65580 VIB65580:VID65580 VRX65580:VRZ65580 WBT65580:WBV65580 WLP65580:WLR65580 WVL65580:WVN65580 D131116:F131116 IZ131116:JB131116 SV131116:SX131116 ACR131116:ACT131116 AMN131116:AMP131116 AWJ131116:AWL131116 BGF131116:BGH131116 BQB131116:BQD131116 BZX131116:BZZ131116 CJT131116:CJV131116 CTP131116:CTR131116 DDL131116:DDN131116 DNH131116:DNJ131116 DXD131116:DXF131116 EGZ131116:EHB131116 EQV131116:EQX131116 FAR131116:FAT131116 FKN131116:FKP131116 FUJ131116:FUL131116 GEF131116:GEH131116 GOB131116:GOD131116 GXX131116:GXZ131116 HHT131116:HHV131116 HRP131116:HRR131116 IBL131116:IBN131116 ILH131116:ILJ131116 IVD131116:IVF131116 JEZ131116:JFB131116 JOV131116:JOX131116 JYR131116:JYT131116 KIN131116:KIP131116 KSJ131116:KSL131116 LCF131116:LCH131116 LMB131116:LMD131116 LVX131116:LVZ131116 MFT131116:MFV131116 MPP131116:MPR131116 MZL131116:MZN131116 NJH131116:NJJ131116 NTD131116:NTF131116 OCZ131116:ODB131116 OMV131116:OMX131116 OWR131116:OWT131116 PGN131116:PGP131116 PQJ131116:PQL131116 QAF131116:QAH131116 QKB131116:QKD131116 QTX131116:QTZ131116 RDT131116:RDV131116 RNP131116:RNR131116 RXL131116:RXN131116 SHH131116:SHJ131116 SRD131116:SRF131116 TAZ131116:TBB131116 TKV131116:TKX131116 TUR131116:TUT131116 UEN131116:UEP131116 UOJ131116:UOL131116 UYF131116:UYH131116 VIB131116:VID131116 VRX131116:VRZ131116 WBT131116:WBV131116 WLP131116:WLR131116 WVL131116:WVN131116 D196652:F196652 IZ196652:JB196652 SV196652:SX196652 ACR196652:ACT196652 AMN196652:AMP196652 AWJ196652:AWL196652 BGF196652:BGH196652 BQB196652:BQD196652 BZX196652:BZZ196652 CJT196652:CJV196652 CTP196652:CTR196652 DDL196652:DDN196652 DNH196652:DNJ196652 DXD196652:DXF196652 EGZ196652:EHB196652 EQV196652:EQX196652 FAR196652:FAT196652 FKN196652:FKP196652 FUJ196652:FUL196652 GEF196652:GEH196652 GOB196652:GOD196652 GXX196652:GXZ196652 HHT196652:HHV196652 HRP196652:HRR196652 IBL196652:IBN196652 ILH196652:ILJ196652 IVD196652:IVF196652 JEZ196652:JFB196652 JOV196652:JOX196652 JYR196652:JYT196652 KIN196652:KIP196652 KSJ196652:KSL196652 LCF196652:LCH196652 LMB196652:LMD196652 LVX196652:LVZ196652 MFT196652:MFV196652 MPP196652:MPR196652 MZL196652:MZN196652 NJH196652:NJJ196652 NTD196652:NTF196652 OCZ196652:ODB196652 OMV196652:OMX196652 OWR196652:OWT196652 PGN196652:PGP196652 PQJ196652:PQL196652 QAF196652:QAH196652 QKB196652:QKD196652 QTX196652:QTZ196652 RDT196652:RDV196652 RNP196652:RNR196652 RXL196652:RXN196652 SHH196652:SHJ196652 SRD196652:SRF196652 TAZ196652:TBB196652 TKV196652:TKX196652 TUR196652:TUT196652 UEN196652:UEP196652 UOJ196652:UOL196652 UYF196652:UYH196652 VIB196652:VID196652 VRX196652:VRZ196652 WBT196652:WBV196652 WLP196652:WLR196652 WVL196652:WVN196652 D262188:F262188 IZ262188:JB262188 SV262188:SX262188 ACR262188:ACT262188 AMN262188:AMP262188 AWJ262188:AWL262188 BGF262188:BGH262188 BQB262188:BQD262188 BZX262188:BZZ262188 CJT262188:CJV262188 CTP262188:CTR262188 DDL262188:DDN262188 DNH262188:DNJ262188 DXD262188:DXF262188 EGZ262188:EHB262188 EQV262188:EQX262188 FAR262188:FAT262188 FKN262188:FKP262188 FUJ262188:FUL262188 GEF262188:GEH262188 GOB262188:GOD262188 GXX262188:GXZ262188 HHT262188:HHV262188 HRP262188:HRR262188 IBL262188:IBN262188 ILH262188:ILJ262188 IVD262188:IVF262188 JEZ262188:JFB262188 JOV262188:JOX262188 JYR262188:JYT262188 KIN262188:KIP262188 KSJ262188:KSL262188 LCF262188:LCH262188 LMB262188:LMD262188 LVX262188:LVZ262188 MFT262188:MFV262188 MPP262188:MPR262188 MZL262188:MZN262188 NJH262188:NJJ262188 NTD262188:NTF262188 OCZ262188:ODB262188 OMV262188:OMX262188 OWR262188:OWT262188 PGN262188:PGP262188 PQJ262188:PQL262188 QAF262188:QAH262188 QKB262188:QKD262188 QTX262188:QTZ262188 RDT262188:RDV262188 RNP262188:RNR262188 RXL262188:RXN262188 SHH262188:SHJ262188 SRD262188:SRF262188 TAZ262188:TBB262188 TKV262188:TKX262188 TUR262188:TUT262188 UEN262188:UEP262188 UOJ262188:UOL262188 UYF262188:UYH262188 VIB262188:VID262188 VRX262188:VRZ262188 WBT262188:WBV262188 WLP262188:WLR262188 WVL262188:WVN262188 D327724:F327724 IZ327724:JB327724 SV327724:SX327724 ACR327724:ACT327724 AMN327724:AMP327724 AWJ327724:AWL327724 BGF327724:BGH327724 BQB327724:BQD327724 BZX327724:BZZ327724 CJT327724:CJV327724 CTP327724:CTR327724 DDL327724:DDN327724 DNH327724:DNJ327724 DXD327724:DXF327724 EGZ327724:EHB327724 EQV327724:EQX327724 FAR327724:FAT327724 FKN327724:FKP327724 FUJ327724:FUL327724 GEF327724:GEH327724 GOB327724:GOD327724 GXX327724:GXZ327724 HHT327724:HHV327724 HRP327724:HRR327724 IBL327724:IBN327724 ILH327724:ILJ327724 IVD327724:IVF327724 JEZ327724:JFB327724 JOV327724:JOX327724 JYR327724:JYT327724 KIN327724:KIP327724 KSJ327724:KSL327724 LCF327724:LCH327724 LMB327724:LMD327724 LVX327724:LVZ327724 MFT327724:MFV327724 MPP327724:MPR327724 MZL327724:MZN327724 NJH327724:NJJ327724 NTD327724:NTF327724 OCZ327724:ODB327724 OMV327724:OMX327724 OWR327724:OWT327724 PGN327724:PGP327724 PQJ327724:PQL327724 QAF327724:QAH327724 QKB327724:QKD327724 QTX327724:QTZ327724 RDT327724:RDV327724 RNP327724:RNR327724 RXL327724:RXN327724 SHH327724:SHJ327724 SRD327724:SRF327724 TAZ327724:TBB327724 TKV327724:TKX327724 TUR327724:TUT327724 UEN327724:UEP327724 UOJ327724:UOL327724 UYF327724:UYH327724 VIB327724:VID327724 VRX327724:VRZ327724 WBT327724:WBV327724 WLP327724:WLR327724 WVL327724:WVN327724 D393260:F393260 IZ393260:JB393260 SV393260:SX393260 ACR393260:ACT393260 AMN393260:AMP393260 AWJ393260:AWL393260 BGF393260:BGH393260 BQB393260:BQD393260 BZX393260:BZZ393260 CJT393260:CJV393260 CTP393260:CTR393260 DDL393260:DDN393260 DNH393260:DNJ393260 DXD393260:DXF393260 EGZ393260:EHB393260 EQV393260:EQX393260 FAR393260:FAT393260 FKN393260:FKP393260 FUJ393260:FUL393260 GEF393260:GEH393260 GOB393260:GOD393260 GXX393260:GXZ393260 HHT393260:HHV393260 HRP393260:HRR393260 IBL393260:IBN393260 ILH393260:ILJ393260 IVD393260:IVF393260 JEZ393260:JFB393260 JOV393260:JOX393260 JYR393260:JYT393260 KIN393260:KIP393260 KSJ393260:KSL393260 LCF393260:LCH393260 LMB393260:LMD393260 LVX393260:LVZ393260 MFT393260:MFV393260 MPP393260:MPR393260 MZL393260:MZN393260 NJH393260:NJJ393260 NTD393260:NTF393260 OCZ393260:ODB393260 OMV393260:OMX393260 OWR393260:OWT393260 PGN393260:PGP393260 PQJ393260:PQL393260 QAF393260:QAH393260 QKB393260:QKD393260 QTX393260:QTZ393260 RDT393260:RDV393260 RNP393260:RNR393260 RXL393260:RXN393260 SHH393260:SHJ393260 SRD393260:SRF393260 TAZ393260:TBB393260 TKV393260:TKX393260 TUR393260:TUT393260 UEN393260:UEP393260 UOJ393260:UOL393260 UYF393260:UYH393260 VIB393260:VID393260 VRX393260:VRZ393260 WBT393260:WBV393260 WLP393260:WLR393260 WVL393260:WVN393260 D458796:F458796 IZ458796:JB458796 SV458796:SX458796 ACR458796:ACT458796 AMN458796:AMP458796 AWJ458796:AWL458796 BGF458796:BGH458796 BQB458796:BQD458796 BZX458796:BZZ458796 CJT458796:CJV458796 CTP458796:CTR458796 DDL458796:DDN458796 DNH458796:DNJ458796 DXD458796:DXF458796 EGZ458796:EHB458796 EQV458796:EQX458796 FAR458796:FAT458796 FKN458796:FKP458796 FUJ458796:FUL458796 GEF458796:GEH458796 GOB458796:GOD458796 GXX458796:GXZ458796 HHT458796:HHV458796 HRP458796:HRR458796 IBL458796:IBN458796 ILH458796:ILJ458796 IVD458796:IVF458796 JEZ458796:JFB458796 JOV458796:JOX458796 JYR458796:JYT458796 KIN458796:KIP458796 KSJ458796:KSL458796 LCF458796:LCH458796 LMB458796:LMD458796 LVX458796:LVZ458796 MFT458796:MFV458796 MPP458796:MPR458796 MZL458796:MZN458796 NJH458796:NJJ458796 NTD458796:NTF458796 OCZ458796:ODB458796 OMV458796:OMX458796 OWR458796:OWT458796 PGN458796:PGP458796 PQJ458796:PQL458796 QAF458796:QAH458796 QKB458796:QKD458796 QTX458796:QTZ458796 RDT458796:RDV458796 RNP458796:RNR458796 RXL458796:RXN458796 SHH458796:SHJ458796 SRD458796:SRF458796 TAZ458796:TBB458796 TKV458796:TKX458796 TUR458796:TUT458796 UEN458796:UEP458796 UOJ458796:UOL458796 UYF458796:UYH458796 VIB458796:VID458796 VRX458796:VRZ458796 WBT458796:WBV458796 WLP458796:WLR458796 WVL458796:WVN458796 D524332:F524332 IZ524332:JB524332 SV524332:SX524332 ACR524332:ACT524332 AMN524332:AMP524332 AWJ524332:AWL524332 BGF524332:BGH524332 BQB524332:BQD524332 BZX524332:BZZ524332 CJT524332:CJV524332 CTP524332:CTR524332 DDL524332:DDN524332 DNH524332:DNJ524332 DXD524332:DXF524332 EGZ524332:EHB524332 EQV524332:EQX524332 FAR524332:FAT524332 FKN524332:FKP524332 FUJ524332:FUL524332 GEF524332:GEH524332 GOB524332:GOD524332 GXX524332:GXZ524332 HHT524332:HHV524332 HRP524332:HRR524332 IBL524332:IBN524332 ILH524332:ILJ524332 IVD524332:IVF524332 JEZ524332:JFB524332 JOV524332:JOX524332 JYR524332:JYT524332 KIN524332:KIP524332 KSJ524332:KSL524332 LCF524332:LCH524332 LMB524332:LMD524332 LVX524332:LVZ524332 MFT524332:MFV524332 MPP524332:MPR524332 MZL524332:MZN524332 NJH524332:NJJ524332 NTD524332:NTF524332 OCZ524332:ODB524332 OMV524332:OMX524332 OWR524332:OWT524332 PGN524332:PGP524332 PQJ524332:PQL524332 QAF524332:QAH524332 QKB524332:QKD524332 QTX524332:QTZ524332 RDT524332:RDV524332 RNP524332:RNR524332 RXL524332:RXN524332 SHH524332:SHJ524332 SRD524332:SRF524332 TAZ524332:TBB524332 TKV524332:TKX524332 TUR524332:TUT524332 UEN524332:UEP524332 UOJ524332:UOL524332 UYF524332:UYH524332 VIB524332:VID524332 VRX524332:VRZ524332 WBT524332:WBV524332 WLP524332:WLR524332 WVL524332:WVN524332 D589868:F589868 IZ589868:JB589868 SV589868:SX589868 ACR589868:ACT589868 AMN589868:AMP589868 AWJ589868:AWL589868 BGF589868:BGH589868 BQB589868:BQD589868 BZX589868:BZZ589868 CJT589868:CJV589868 CTP589868:CTR589868 DDL589868:DDN589868 DNH589868:DNJ589868 DXD589868:DXF589868 EGZ589868:EHB589868 EQV589868:EQX589868 FAR589868:FAT589868 FKN589868:FKP589868 FUJ589868:FUL589868 GEF589868:GEH589868 GOB589868:GOD589868 GXX589868:GXZ589868 HHT589868:HHV589868 HRP589868:HRR589868 IBL589868:IBN589868 ILH589868:ILJ589868 IVD589868:IVF589868 JEZ589868:JFB589868 JOV589868:JOX589868 JYR589868:JYT589868 KIN589868:KIP589868 KSJ589868:KSL589868 LCF589868:LCH589868 LMB589868:LMD589868 LVX589868:LVZ589868 MFT589868:MFV589868 MPP589868:MPR589868 MZL589868:MZN589868 NJH589868:NJJ589868 NTD589868:NTF589868 OCZ589868:ODB589868 OMV589868:OMX589868 OWR589868:OWT589868 PGN589868:PGP589868 PQJ589868:PQL589868 QAF589868:QAH589868 QKB589868:QKD589868 QTX589868:QTZ589868 RDT589868:RDV589868 RNP589868:RNR589868 RXL589868:RXN589868 SHH589868:SHJ589868 SRD589868:SRF589868 TAZ589868:TBB589868 TKV589868:TKX589868 TUR589868:TUT589868 UEN589868:UEP589868 UOJ589868:UOL589868 UYF589868:UYH589868 VIB589868:VID589868 VRX589868:VRZ589868 WBT589868:WBV589868 WLP589868:WLR589868 WVL589868:WVN589868 D655404:F655404 IZ655404:JB655404 SV655404:SX655404 ACR655404:ACT655404 AMN655404:AMP655404 AWJ655404:AWL655404 BGF655404:BGH655404 BQB655404:BQD655404 BZX655404:BZZ655404 CJT655404:CJV655404 CTP655404:CTR655404 DDL655404:DDN655404 DNH655404:DNJ655404 DXD655404:DXF655404 EGZ655404:EHB655404 EQV655404:EQX655404 FAR655404:FAT655404 FKN655404:FKP655404 FUJ655404:FUL655404 GEF655404:GEH655404 GOB655404:GOD655404 GXX655404:GXZ655404 HHT655404:HHV655404 HRP655404:HRR655404 IBL655404:IBN655404 ILH655404:ILJ655404 IVD655404:IVF655404 JEZ655404:JFB655404 JOV655404:JOX655404 JYR655404:JYT655404 KIN655404:KIP655404 KSJ655404:KSL655404 LCF655404:LCH655404 LMB655404:LMD655404 LVX655404:LVZ655404 MFT655404:MFV655404 MPP655404:MPR655404 MZL655404:MZN655404 NJH655404:NJJ655404 NTD655404:NTF655404 OCZ655404:ODB655404 OMV655404:OMX655404 OWR655404:OWT655404 PGN655404:PGP655404 PQJ655404:PQL655404 QAF655404:QAH655404 QKB655404:QKD655404 QTX655404:QTZ655404 RDT655404:RDV655404 RNP655404:RNR655404 RXL655404:RXN655404 SHH655404:SHJ655404 SRD655404:SRF655404 TAZ655404:TBB655404 TKV655404:TKX655404 TUR655404:TUT655404 UEN655404:UEP655404 UOJ655404:UOL655404 UYF655404:UYH655404 VIB655404:VID655404 VRX655404:VRZ655404 WBT655404:WBV655404 WLP655404:WLR655404 WVL655404:WVN655404 D720940:F720940 IZ720940:JB720940 SV720940:SX720940 ACR720940:ACT720940 AMN720940:AMP720940 AWJ720940:AWL720940 BGF720940:BGH720940 BQB720940:BQD720940 BZX720940:BZZ720940 CJT720940:CJV720940 CTP720940:CTR720940 DDL720940:DDN720940 DNH720940:DNJ720940 DXD720940:DXF720940 EGZ720940:EHB720940 EQV720940:EQX720940 FAR720940:FAT720940 FKN720940:FKP720940 FUJ720940:FUL720940 GEF720940:GEH720940 GOB720940:GOD720940 GXX720940:GXZ720940 HHT720940:HHV720940 HRP720940:HRR720940 IBL720940:IBN720940 ILH720940:ILJ720940 IVD720940:IVF720940 JEZ720940:JFB720940 JOV720940:JOX720940 JYR720940:JYT720940 KIN720940:KIP720940 KSJ720940:KSL720940 LCF720940:LCH720940 LMB720940:LMD720940 LVX720940:LVZ720940 MFT720940:MFV720940 MPP720940:MPR720940 MZL720940:MZN720940 NJH720940:NJJ720940 NTD720940:NTF720940 OCZ720940:ODB720940 OMV720940:OMX720940 OWR720940:OWT720940 PGN720940:PGP720940 PQJ720940:PQL720940 QAF720940:QAH720940 QKB720940:QKD720940 QTX720940:QTZ720940 RDT720940:RDV720940 RNP720940:RNR720940 RXL720940:RXN720940 SHH720940:SHJ720940 SRD720940:SRF720940 TAZ720940:TBB720940 TKV720940:TKX720940 TUR720940:TUT720940 UEN720940:UEP720940 UOJ720940:UOL720940 UYF720940:UYH720940 VIB720940:VID720940 VRX720940:VRZ720940 WBT720940:WBV720940 WLP720940:WLR720940 WVL720940:WVN720940 D786476:F786476 IZ786476:JB786476 SV786476:SX786476 ACR786476:ACT786476 AMN786476:AMP786476 AWJ786476:AWL786476 BGF786476:BGH786476 BQB786476:BQD786476 BZX786476:BZZ786476 CJT786476:CJV786476 CTP786476:CTR786476 DDL786476:DDN786476 DNH786476:DNJ786476 DXD786476:DXF786476 EGZ786476:EHB786476 EQV786476:EQX786476 FAR786476:FAT786476 FKN786476:FKP786476 FUJ786476:FUL786476 GEF786476:GEH786476 GOB786476:GOD786476 GXX786476:GXZ786476 HHT786476:HHV786476 HRP786476:HRR786476 IBL786476:IBN786476 ILH786476:ILJ786476 IVD786476:IVF786476 JEZ786476:JFB786476 JOV786476:JOX786476 JYR786476:JYT786476 KIN786476:KIP786476 KSJ786476:KSL786476 LCF786476:LCH786476 LMB786476:LMD786476 LVX786476:LVZ786476 MFT786476:MFV786476 MPP786476:MPR786476 MZL786476:MZN786476 NJH786476:NJJ786476 NTD786476:NTF786476 OCZ786476:ODB786476 OMV786476:OMX786476 OWR786476:OWT786476 PGN786476:PGP786476 PQJ786476:PQL786476 QAF786476:QAH786476 QKB786476:QKD786476 QTX786476:QTZ786476 RDT786476:RDV786476 RNP786476:RNR786476 RXL786476:RXN786476 SHH786476:SHJ786476 SRD786476:SRF786476 TAZ786476:TBB786476 TKV786476:TKX786476 TUR786476:TUT786476 UEN786476:UEP786476 UOJ786476:UOL786476 UYF786476:UYH786476 VIB786476:VID786476 VRX786476:VRZ786476 WBT786476:WBV786476 WLP786476:WLR786476 WVL786476:WVN786476 D852012:F852012 IZ852012:JB852012 SV852012:SX852012 ACR852012:ACT852012 AMN852012:AMP852012 AWJ852012:AWL852012 BGF852012:BGH852012 BQB852012:BQD852012 BZX852012:BZZ852012 CJT852012:CJV852012 CTP852012:CTR852012 DDL852012:DDN852012 DNH852012:DNJ852012 DXD852012:DXF852012 EGZ852012:EHB852012 EQV852012:EQX852012 FAR852012:FAT852012 FKN852012:FKP852012 FUJ852012:FUL852012 GEF852012:GEH852012 GOB852012:GOD852012 GXX852012:GXZ852012 HHT852012:HHV852012 HRP852012:HRR852012 IBL852012:IBN852012 ILH852012:ILJ852012 IVD852012:IVF852012 JEZ852012:JFB852012 JOV852012:JOX852012 JYR852012:JYT852012 KIN852012:KIP852012 KSJ852012:KSL852012 LCF852012:LCH852012 LMB852012:LMD852012 LVX852012:LVZ852012 MFT852012:MFV852012 MPP852012:MPR852012 MZL852012:MZN852012 NJH852012:NJJ852012 NTD852012:NTF852012 OCZ852012:ODB852012 OMV852012:OMX852012 OWR852012:OWT852012 PGN852012:PGP852012 PQJ852012:PQL852012 QAF852012:QAH852012 QKB852012:QKD852012 QTX852012:QTZ852012 RDT852012:RDV852012 RNP852012:RNR852012 RXL852012:RXN852012 SHH852012:SHJ852012 SRD852012:SRF852012 TAZ852012:TBB852012 TKV852012:TKX852012 TUR852012:TUT852012 UEN852012:UEP852012 UOJ852012:UOL852012 UYF852012:UYH852012 VIB852012:VID852012 VRX852012:VRZ852012 WBT852012:WBV852012 WLP852012:WLR852012 WVL852012:WVN852012 D917548:F917548 IZ917548:JB917548 SV917548:SX917548 ACR917548:ACT917548 AMN917548:AMP917548 AWJ917548:AWL917548 BGF917548:BGH917548 BQB917548:BQD917548 BZX917548:BZZ917548 CJT917548:CJV917548 CTP917548:CTR917548 DDL917548:DDN917548 DNH917548:DNJ917548 DXD917548:DXF917548 EGZ917548:EHB917548 EQV917548:EQX917548 FAR917548:FAT917548 FKN917548:FKP917548 FUJ917548:FUL917548 GEF917548:GEH917548 GOB917548:GOD917548 GXX917548:GXZ917548 HHT917548:HHV917548 HRP917548:HRR917548 IBL917548:IBN917548 ILH917548:ILJ917548 IVD917548:IVF917548 JEZ917548:JFB917548 JOV917548:JOX917548 JYR917548:JYT917548 KIN917548:KIP917548 KSJ917548:KSL917548 LCF917548:LCH917548 LMB917548:LMD917548 LVX917548:LVZ917548 MFT917548:MFV917548 MPP917548:MPR917548 MZL917548:MZN917548 NJH917548:NJJ917548 NTD917548:NTF917548 OCZ917548:ODB917548 OMV917548:OMX917548 OWR917548:OWT917548 PGN917548:PGP917548 PQJ917548:PQL917548 QAF917548:QAH917548 QKB917548:QKD917548 QTX917548:QTZ917548 RDT917548:RDV917548 RNP917548:RNR917548 RXL917548:RXN917548 SHH917548:SHJ917548 SRD917548:SRF917548 TAZ917548:TBB917548 TKV917548:TKX917548 TUR917548:TUT917548 UEN917548:UEP917548 UOJ917548:UOL917548 UYF917548:UYH917548 VIB917548:VID917548 VRX917548:VRZ917548 WBT917548:WBV917548 WLP917548:WLR917548 WVL917548:WVN917548 D983084:F983084 IZ983084:JB983084 SV983084:SX983084 ACR983084:ACT983084 AMN983084:AMP983084 AWJ983084:AWL983084 BGF983084:BGH983084 BQB983084:BQD983084 BZX983084:BZZ983084 CJT983084:CJV983084 CTP983084:CTR983084 DDL983084:DDN983084 DNH983084:DNJ983084 DXD983084:DXF983084 EGZ983084:EHB983084 EQV983084:EQX983084 FAR983084:FAT983084 FKN983084:FKP983084 FUJ983084:FUL983084 GEF983084:GEH983084 GOB983084:GOD983084 GXX983084:GXZ983084 HHT983084:HHV983084 HRP983084:HRR983084 IBL983084:IBN983084 ILH983084:ILJ983084 IVD983084:IVF983084 JEZ983084:JFB983084 JOV983084:JOX983084 JYR983084:JYT983084 KIN983084:KIP983084 KSJ983084:KSL983084 LCF983084:LCH983084 LMB983084:LMD983084 LVX983084:LVZ983084 MFT983084:MFV983084 MPP983084:MPR983084 MZL983084:MZN983084 NJH983084:NJJ983084 NTD983084:NTF983084 OCZ983084:ODB983084 OMV983084:OMX983084 OWR983084:OWT983084 PGN983084:PGP983084 PQJ983084:PQL983084 QAF983084:QAH983084 QKB983084:QKD983084 QTX983084:QTZ983084 RDT983084:RDV983084 RNP983084:RNR983084 RXL983084:RXN983084 SHH983084:SHJ983084 SRD983084:SRF983084 TAZ983084:TBB983084 TKV983084:TKX983084 TUR983084:TUT983084 UEN983084:UEP983084 UOJ983084:UOL983084 UYF983084:UYH983084 VIB983084:VID983084 VRX983084:VRZ983084 WBT983084:WBV983084 WLP983084:WLR983084 WVL983084:WVN983084 D46:F46 IZ46:JB46 SV46:SX46 ACR46:ACT46 AMN46:AMP46 AWJ46:AWL46 BGF46:BGH46 BQB46:BQD46 BZX46:BZZ46 CJT46:CJV46 CTP46:CTR46 DDL46:DDN46 DNH46:DNJ46 DXD46:DXF46 EGZ46:EHB46 EQV46:EQX46 FAR46:FAT46 FKN46:FKP46 FUJ46:FUL46 GEF46:GEH46 GOB46:GOD46 GXX46:GXZ46 HHT46:HHV46 HRP46:HRR46 IBL46:IBN46 ILH46:ILJ46 IVD46:IVF46 JEZ46:JFB46 JOV46:JOX46 JYR46:JYT46 KIN46:KIP46 KSJ46:KSL46 LCF46:LCH46 LMB46:LMD46 LVX46:LVZ46 MFT46:MFV46 MPP46:MPR46 MZL46:MZN46 NJH46:NJJ46 NTD46:NTF46 OCZ46:ODB46 OMV46:OMX46 OWR46:OWT46 PGN46:PGP46 PQJ46:PQL46 QAF46:QAH46 QKB46:QKD46 QTX46:QTZ46 RDT46:RDV46 RNP46:RNR46 RXL46:RXN46 SHH46:SHJ46 SRD46:SRF46 TAZ46:TBB46 TKV46:TKX46 TUR46:TUT46 UEN46:UEP46 UOJ46:UOL46 UYF46:UYH46 VIB46:VID46 VRX46:VRZ46 WBT46:WBV46 WLP46:WLR46 WVL46:WVN46 D65582:F65582 IZ65582:JB65582 SV65582:SX65582 ACR65582:ACT65582 AMN65582:AMP65582 AWJ65582:AWL65582 BGF65582:BGH65582 BQB65582:BQD65582 BZX65582:BZZ65582 CJT65582:CJV65582 CTP65582:CTR65582 DDL65582:DDN65582 DNH65582:DNJ65582 DXD65582:DXF65582 EGZ65582:EHB65582 EQV65582:EQX65582 FAR65582:FAT65582 FKN65582:FKP65582 FUJ65582:FUL65582 GEF65582:GEH65582 GOB65582:GOD65582 GXX65582:GXZ65582 HHT65582:HHV65582 HRP65582:HRR65582 IBL65582:IBN65582 ILH65582:ILJ65582 IVD65582:IVF65582 JEZ65582:JFB65582 JOV65582:JOX65582 JYR65582:JYT65582 KIN65582:KIP65582 KSJ65582:KSL65582 LCF65582:LCH65582 LMB65582:LMD65582 LVX65582:LVZ65582 MFT65582:MFV65582 MPP65582:MPR65582 MZL65582:MZN65582 NJH65582:NJJ65582 NTD65582:NTF65582 OCZ65582:ODB65582 OMV65582:OMX65582 OWR65582:OWT65582 PGN65582:PGP65582 PQJ65582:PQL65582 QAF65582:QAH65582 QKB65582:QKD65582 QTX65582:QTZ65582 RDT65582:RDV65582 RNP65582:RNR65582 RXL65582:RXN65582 SHH65582:SHJ65582 SRD65582:SRF65582 TAZ65582:TBB65582 TKV65582:TKX65582 TUR65582:TUT65582 UEN65582:UEP65582 UOJ65582:UOL65582 UYF65582:UYH65582 VIB65582:VID65582 VRX65582:VRZ65582 WBT65582:WBV65582 WLP65582:WLR65582 WVL65582:WVN65582 D131118:F131118 IZ131118:JB131118 SV131118:SX131118 ACR131118:ACT131118 AMN131118:AMP131118 AWJ131118:AWL131118 BGF131118:BGH131118 BQB131118:BQD131118 BZX131118:BZZ131118 CJT131118:CJV131118 CTP131118:CTR131118 DDL131118:DDN131118 DNH131118:DNJ131118 DXD131118:DXF131118 EGZ131118:EHB131118 EQV131118:EQX131118 FAR131118:FAT131118 FKN131118:FKP131118 FUJ131118:FUL131118 GEF131118:GEH131118 GOB131118:GOD131118 GXX131118:GXZ131118 HHT131118:HHV131118 HRP131118:HRR131118 IBL131118:IBN131118 ILH131118:ILJ131118 IVD131118:IVF131118 JEZ131118:JFB131118 JOV131118:JOX131118 JYR131118:JYT131118 KIN131118:KIP131118 KSJ131118:KSL131118 LCF131118:LCH131118 LMB131118:LMD131118 LVX131118:LVZ131118 MFT131118:MFV131118 MPP131118:MPR131118 MZL131118:MZN131118 NJH131118:NJJ131118 NTD131118:NTF131118 OCZ131118:ODB131118 OMV131118:OMX131118 OWR131118:OWT131118 PGN131118:PGP131118 PQJ131118:PQL131118 QAF131118:QAH131118 QKB131118:QKD131118 QTX131118:QTZ131118 RDT131118:RDV131118 RNP131118:RNR131118 RXL131118:RXN131118 SHH131118:SHJ131118 SRD131118:SRF131118 TAZ131118:TBB131118 TKV131118:TKX131118 TUR131118:TUT131118 UEN131118:UEP131118 UOJ131118:UOL131118 UYF131118:UYH131118 VIB131118:VID131118 VRX131118:VRZ131118 WBT131118:WBV131118 WLP131118:WLR131118 WVL131118:WVN131118 D196654:F196654 IZ196654:JB196654 SV196654:SX196654 ACR196654:ACT196654 AMN196654:AMP196654 AWJ196654:AWL196654 BGF196654:BGH196654 BQB196654:BQD196654 BZX196654:BZZ196654 CJT196654:CJV196654 CTP196654:CTR196654 DDL196654:DDN196654 DNH196654:DNJ196654 DXD196654:DXF196654 EGZ196654:EHB196654 EQV196654:EQX196654 FAR196654:FAT196654 FKN196654:FKP196654 FUJ196654:FUL196654 GEF196654:GEH196654 GOB196654:GOD196654 GXX196654:GXZ196654 HHT196654:HHV196654 HRP196654:HRR196654 IBL196654:IBN196654 ILH196654:ILJ196654 IVD196654:IVF196654 JEZ196654:JFB196654 JOV196654:JOX196654 JYR196654:JYT196654 KIN196654:KIP196654 KSJ196654:KSL196654 LCF196654:LCH196654 LMB196654:LMD196654 LVX196654:LVZ196654 MFT196654:MFV196654 MPP196654:MPR196654 MZL196654:MZN196654 NJH196654:NJJ196654 NTD196654:NTF196654 OCZ196654:ODB196654 OMV196654:OMX196654 OWR196654:OWT196654 PGN196654:PGP196654 PQJ196654:PQL196654 QAF196654:QAH196654 QKB196654:QKD196654 QTX196654:QTZ196654 RDT196654:RDV196654 RNP196654:RNR196654 RXL196654:RXN196654 SHH196654:SHJ196654 SRD196654:SRF196654 TAZ196654:TBB196654 TKV196654:TKX196654 TUR196654:TUT196654 UEN196654:UEP196654 UOJ196654:UOL196654 UYF196654:UYH196654 VIB196654:VID196654 VRX196654:VRZ196654 WBT196654:WBV196654 WLP196654:WLR196654 WVL196654:WVN196654 D262190:F262190 IZ262190:JB262190 SV262190:SX262190 ACR262190:ACT262190 AMN262190:AMP262190 AWJ262190:AWL262190 BGF262190:BGH262190 BQB262190:BQD262190 BZX262190:BZZ262190 CJT262190:CJV262190 CTP262190:CTR262190 DDL262190:DDN262190 DNH262190:DNJ262190 DXD262190:DXF262190 EGZ262190:EHB262190 EQV262190:EQX262190 FAR262190:FAT262190 FKN262190:FKP262190 FUJ262190:FUL262190 GEF262190:GEH262190 GOB262190:GOD262190 GXX262190:GXZ262190 HHT262190:HHV262190 HRP262190:HRR262190 IBL262190:IBN262190 ILH262190:ILJ262190 IVD262190:IVF262190 JEZ262190:JFB262190 JOV262190:JOX262190 JYR262190:JYT262190 KIN262190:KIP262190 KSJ262190:KSL262190 LCF262190:LCH262190 LMB262190:LMD262190 LVX262190:LVZ262190 MFT262190:MFV262190 MPP262190:MPR262190 MZL262190:MZN262190 NJH262190:NJJ262190 NTD262190:NTF262190 OCZ262190:ODB262190 OMV262190:OMX262190 OWR262190:OWT262190 PGN262190:PGP262190 PQJ262190:PQL262190 QAF262190:QAH262190 QKB262190:QKD262190 QTX262190:QTZ262190 RDT262190:RDV262190 RNP262190:RNR262190 RXL262190:RXN262190 SHH262190:SHJ262190 SRD262190:SRF262190 TAZ262190:TBB262190 TKV262190:TKX262190 TUR262190:TUT262190 UEN262190:UEP262190 UOJ262190:UOL262190 UYF262190:UYH262190 VIB262190:VID262190 VRX262190:VRZ262190 WBT262190:WBV262190 WLP262190:WLR262190 WVL262190:WVN262190 D327726:F327726 IZ327726:JB327726 SV327726:SX327726 ACR327726:ACT327726 AMN327726:AMP327726 AWJ327726:AWL327726 BGF327726:BGH327726 BQB327726:BQD327726 BZX327726:BZZ327726 CJT327726:CJV327726 CTP327726:CTR327726 DDL327726:DDN327726 DNH327726:DNJ327726 DXD327726:DXF327726 EGZ327726:EHB327726 EQV327726:EQX327726 FAR327726:FAT327726 FKN327726:FKP327726 FUJ327726:FUL327726 GEF327726:GEH327726 GOB327726:GOD327726 GXX327726:GXZ327726 HHT327726:HHV327726 HRP327726:HRR327726 IBL327726:IBN327726 ILH327726:ILJ327726 IVD327726:IVF327726 JEZ327726:JFB327726 JOV327726:JOX327726 JYR327726:JYT327726 KIN327726:KIP327726 KSJ327726:KSL327726 LCF327726:LCH327726 LMB327726:LMD327726 LVX327726:LVZ327726 MFT327726:MFV327726 MPP327726:MPR327726 MZL327726:MZN327726 NJH327726:NJJ327726 NTD327726:NTF327726 OCZ327726:ODB327726 OMV327726:OMX327726 OWR327726:OWT327726 PGN327726:PGP327726 PQJ327726:PQL327726 QAF327726:QAH327726 QKB327726:QKD327726 QTX327726:QTZ327726 RDT327726:RDV327726 RNP327726:RNR327726 RXL327726:RXN327726 SHH327726:SHJ327726 SRD327726:SRF327726 TAZ327726:TBB327726 TKV327726:TKX327726 TUR327726:TUT327726 UEN327726:UEP327726 UOJ327726:UOL327726 UYF327726:UYH327726 VIB327726:VID327726 VRX327726:VRZ327726 WBT327726:WBV327726 WLP327726:WLR327726 WVL327726:WVN327726 D393262:F393262 IZ393262:JB393262 SV393262:SX393262 ACR393262:ACT393262 AMN393262:AMP393262 AWJ393262:AWL393262 BGF393262:BGH393262 BQB393262:BQD393262 BZX393262:BZZ393262 CJT393262:CJV393262 CTP393262:CTR393262 DDL393262:DDN393262 DNH393262:DNJ393262 DXD393262:DXF393262 EGZ393262:EHB393262 EQV393262:EQX393262 FAR393262:FAT393262 FKN393262:FKP393262 FUJ393262:FUL393262 GEF393262:GEH393262 GOB393262:GOD393262 GXX393262:GXZ393262 HHT393262:HHV393262 HRP393262:HRR393262 IBL393262:IBN393262 ILH393262:ILJ393262 IVD393262:IVF393262 JEZ393262:JFB393262 JOV393262:JOX393262 JYR393262:JYT393262 KIN393262:KIP393262 KSJ393262:KSL393262 LCF393262:LCH393262 LMB393262:LMD393262 LVX393262:LVZ393262 MFT393262:MFV393262 MPP393262:MPR393262 MZL393262:MZN393262 NJH393262:NJJ393262 NTD393262:NTF393262 OCZ393262:ODB393262 OMV393262:OMX393262 OWR393262:OWT393262 PGN393262:PGP393262 PQJ393262:PQL393262 QAF393262:QAH393262 QKB393262:QKD393262 QTX393262:QTZ393262 RDT393262:RDV393262 RNP393262:RNR393262 RXL393262:RXN393262 SHH393262:SHJ393262 SRD393262:SRF393262 TAZ393262:TBB393262 TKV393262:TKX393262 TUR393262:TUT393262 UEN393262:UEP393262 UOJ393262:UOL393262 UYF393262:UYH393262 VIB393262:VID393262 VRX393262:VRZ393262 WBT393262:WBV393262 WLP393262:WLR393262 WVL393262:WVN393262 D458798:F458798 IZ458798:JB458798 SV458798:SX458798 ACR458798:ACT458798 AMN458798:AMP458798 AWJ458798:AWL458798 BGF458798:BGH458798 BQB458798:BQD458798 BZX458798:BZZ458798 CJT458798:CJV458798 CTP458798:CTR458798 DDL458798:DDN458798 DNH458798:DNJ458798 DXD458798:DXF458798 EGZ458798:EHB458798 EQV458798:EQX458798 FAR458798:FAT458798 FKN458798:FKP458798 FUJ458798:FUL458798 GEF458798:GEH458798 GOB458798:GOD458798 GXX458798:GXZ458798 HHT458798:HHV458798 HRP458798:HRR458798 IBL458798:IBN458798 ILH458798:ILJ458798 IVD458798:IVF458798 JEZ458798:JFB458798 JOV458798:JOX458798 JYR458798:JYT458798 KIN458798:KIP458798 KSJ458798:KSL458798 LCF458798:LCH458798 LMB458798:LMD458798 LVX458798:LVZ458798 MFT458798:MFV458798 MPP458798:MPR458798 MZL458798:MZN458798 NJH458798:NJJ458798 NTD458798:NTF458798 OCZ458798:ODB458798 OMV458798:OMX458798 OWR458798:OWT458798 PGN458798:PGP458798 PQJ458798:PQL458798 QAF458798:QAH458798 QKB458798:QKD458798 QTX458798:QTZ458798 RDT458798:RDV458798 RNP458798:RNR458798 RXL458798:RXN458798 SHH458798:SHJ458798 SRD458798:SRF458798 TAZ458798:TBB458798 TKV458798:TKX458798 TUR458798:TUT458798 UEN458798:UEP458798 UOJ458798:UOL458798 UYF458798:UYH458798 VIB458798:VID458798 VRX458798:VRZ458798 WBT458798:WBV458798 WLP458798:WLR458798 WVL458798:WVN458798 D524334:F524334 IZ524334:JB524334 SV524334:SX524334 ACR524334:ACT524334 AMN524334:AMP524334 AWJ524334:AWL524334 BGF524334:BGH524334 BQB524334:BQD524334 BZX524334:BZZ524334 CJT524334:CJV524334 CTP524334:CTR524334 DDL524334:DDN524334 DNH524334:DNJ524334 DXD524334:DXF524334 EGZ524334:EHB524334 EQV524334:EQX524334 FAR524334:FAT524334 FKN524334:FKP524334 FUJ524334:FUL524334 GEF524334:GEH524334 GOB524334:GOD524334 GXX524334:GXZ524334 HHT524334:HHV524334 HRP524334:HRR524334 IBL524334:IBN524334 ILH524334:ILJ524334 IVD524334:IVF524334 JEZ524334:JFB524334 JOV524334:JOX524334 JYR524334:JYT524334 KIN524334:KIP524334 KSJ524334:KSL524334 LCF524334:LCH524334 LMB524334:LMD524334 LVX524334:LVZ524334 MFT524334:MFV524334 MPP524334:MPR524334 MZL524334:MZN524334 NJH524334:NJJ524334 NTD524334:NTF524334 OCZ524334:ODB524334 OMV524334:OMX524334 OWR524334:OWT524334 PGN524334:PGP524334 PQJ524334:PQL524334 QAF524334:QAH524334 QKB524334:QKD524334 QTX524334:QTZ524334 RDT524334:RDV524334 RNP524334:RNR524334 RXL524334:RXN524334 SHH524334:SHJ524334 SRD524334:SRF524334 TAZ524334:TBB524334 TKV524334:TKX524334 TUR524334:TUT524334 UEN524334:UEP524334 UOJ524334:UOL524334 UYF524334:UYH524334 VIB524334:VID524334 VRX524334:VRZ524334 WBT524334:WBV524334 WLP524334:WLR524334 WVL524334:WVN524334 D589870:F589870 IZ589870:JB589870 SV589870:SX589870 ACR589870:ACT589870 AMN589870:AMP589870 AWJ589870:AWL589870 BGF589870:BGH589870 BQB589870:BQD589870 BZX589870:BZZ589870 CJT589870:CJV589870 CTP589870:CTR589870 DDL589870:DDN589870 DNH589870:DNJ589870 DXD589870:DXF589870 EGZ589870:EHB589870 EQV589870:EQX589870 FAR589870:FAT589870 FKN589870:FKP589870 FUJ589870:FUL589870 GEF589870:GEH589870 GOB589870:GOD589870 GXX589870:GXZ589870 HHT589870:HHV589870 HRP589870:HRR589870 IBL589870:IBN589870 ILH589870:ILJ589870 IVD589870:IVF589870 JEZ589870:JFB589870 JOV589870:JOX589870 JYR589870:JYT589870 KIN589870:KIP589870 KSJ589870:KSL589870 LCF589870:LCH589870 LMB589870:LMD589870 LVX589870:LVZ589870 MFT589870:MFV589870 MPP589870:MPR589870 MZL589870:MZN589870 NJH589870:NJJ589870 NTD589870:NTF589870 OCZ589870:ODB589870 OMV589870:OMX589870 OWR589870:OWT589870 PGN589870:PGP589870 PQJ589870:PQL589870 QAF589870:QAH589870 QKB589870:QKD589870 QTX589870:QTZ589870 RDT589870:RDV589870 RNP589870:RNR589870 RXL589870:RXN589870 SHH589870:SHJ589870 SRD589870:SRF589870 TAZ589870:TBB589870 TKV589870:TKX589870 TUR589870:TUT589870 UEN589870:UEP589870 UOJ589870:UOL589870 UYF589870:UYH589870 VIB589870:VID589870 VRX589870:VRZ589870 WBT589870:WBV589870 WLP589870:WLR589870 WVL589870:WVN589870 D655406:F655406 IZ655406:JB655406 SV655406:SX655406 ACR655406:ACT655406 AMN655406:AMP655406 AWJ655406:AWL655406 BGF655406:BGH655406 BQB655406:BQD655406 BZX655406:BZZ655406 CJT655406:CJV655406 CTP655406:CTR655406 DDL655406:DDN655406 DNH655406:DNJ655406 DXD655406:DXF655406 EGZ655406:EHB655406 EQV655406:EQX655406 FAR655406:FAT655406 FKN655406:FKP655406 FUJ655406:FUL655406 GEF655406:GEH655406 GOB655406:GOD655406 GXX655406:GXZ655406 HHT655406:HHV655406 HRP655406:HRR655406 IBL655406:IBN655406 ILH655406:ILJ655406 IVD655406:IVF655406 JEZ655406:JFB655406 JOV655406:JOX655406 JYR655406:JYT655406 KIN655406:KIP655406 KSJ655406:KSL655406 LCF655406:LCH655406 LMB655406:LMD655406 LVX655406:LVZ655406 MFT655406:MFV655406 MPP655406:MPR655406 MZL655406:MZN655406 NJH655406:NJJ655406 NTD655406:NTF655406 OCZ655406:ODB655406 OMV655406:OMX655406 OWR655406:OWT655406 PGN655406:PGP655406 PQJ655406:PQL655406 QAF655406:QAH655406 QKB655406:QKD655406 QTX655406:QTZ655406 RDT655406:RDV655406 RNP655406:RNR655406 RXL655406:RXN655406 SHH655406:SHJ655406 SRD655406:SRF655406 TAZ655406:TBB655406 TKV655406:TKX655406 TUR655406:TUT655406 UEN655406:UEP655406 UOJ655406:UOL655406 UYF655406:UYH655406 VIB655406:VID655406 VRX655406:VRZ655406 WBT655406:WBV655406 WLP655406:WLR655406 WVL655406:WVN655406 D720942:F720942 IZ720942:JB720942 SV720942:SX720942 ACR720942:ACT720942 AMN720942:AMP720942 AWJ720942:AWL720942 BGF720942:BGH720942 BQB720942:BQD720942 BZX720942:BZZ720942 CJT720942:CJV720942 CTP720942:CTR720942 DDL720942:DDN720942 DNH720942:DNJ720942 DXD720942:DXF720942 EGZ720942:EHB720942 EQV720942:EQX720942 FAR720942:FAT720942 FKN720942:FKP720942 FUJ720942:FUL720942 GEF720942:GEH720942 GOB720942:GOD720942 GXX720942:GXZ720942 HHT720942:HHV720942 HRP720942:HRR720942 IBL720942:IBN720942 ILH720942:ILJ720942 IVD720942:IVF720942 JEZ720942:JFB720942 JOV720942:JOX720942 JYR720942:JYT720942 KIN720942:KIP720942 KSJ720942:KSL720942 LCF720942:LCH720942 LMB720942:LMD720942 LVX720942:LVZ720942 MFT720942:MFV720942 MPP720942:MPR720942 MZL720942:MZN720942 NJH720942:NJJ720942 NTD720942:NTF720942 OCZ720942:ODB720942 OMV720942:OMX720942 OWR720942:OWT720942 PGN720942:PGP720942 PQJ720942:PQL720942 QAF720942:QAH720942 QKB720942:QKD720942 QTX720942:QTZ720942 RDT720942:RDV720942 RNP720942:RNR720942 RXL720942:RXN720942 SHH720942:SHJ720942 SRD720942:SRF720942 TAZ720942:TBB720942 TKV720942:TKX720942 TUR720942:TUT720942 UEN720942:UEP720942 UOJ720942:UOL720942 UYF720942:UYH720942 VIB720942:VID720942 VRX720942:VRZ720942 WBT720942:WBV720942 WLP720942:WLR720942 WVL720942:WVN720942 D786478:F786478 IZ786478:JB786478 SV786478:SX786478 ACR786478:ACT786478 AMN786478:AMP786478 AWJ786478:AWL786478 BGF786478:BGH786478 BQB786478:BQD786478 BZX786478:BZZ786478 CJT786478:CJV786478 CTP786478:CTR786478 DDL786478:DDN786478 DNH786478:DNJ786478 DXD786478:DXF786478 EGZ786478:EHB786478 EQV786478:EQX786478 FAR786478:FAT786478 FKN786478:FKP786478 FUJ786478:FUL786478 GEF786478:GEH786478 GOB786478:GOD786478 GXX786478:GXZ786478 HHT786478:HHV786478 HRP786478:HRR786478 IBL786478:IBN786478 ILH786478:ILJ786478 IVD786478:IVF786478 JEZ786478:JFB786478 JOV786478:JOX786478 JYR786478:JYT786478 KIN786478:KIP786478 KSJ786478:KSL786478 LCF786478:LCH786478 LMB786478:LMD786478 LVX786478:LVZ786478 MFT786478:MFV786478 MPP786478:MPR786478 MZL786478:MZN786478 NJH786478:NJJ786478 NTD786478:NTF786478 OCZ786478:ODB786478 OMV786478:OMX786478 OWR786478:OWT786478 PGN786478:PGP786478 PQJ786478:PQL786478 QAF786478:QAH786478 QKB786478:QKD786478 QTX786478:QTZ786478 RDT786478:RDV786478 RNP786478:RNR786478 RXL786478:RXN786478 SHH786478:SHJ786478 SRD786478:SRF786478 TAZ786478:TBB786478 TKV786478:TKX786478 TUR786478:TUT786478 UEN786478:UEP786478 UOJ786478:UOL786478 UYF786478:UYH786478 VIB786478:VID786478 VRX786478:VRZ786478 WBT786478:WBV786478 WLP786478:WLR786478 WVL786478:WVN786478 D852014:F852014 IZ852014:JB852014 SV852014:SX852014 ACR852014:ACT852014 AMN852014:AMP852014 AWJ852014:AWL852014 BGF852014:BGH852014 BQB852014:BQD852014 BZX852014:BZZ852014 CJT852014:CJV852014 CTP852014:CTR852014 DDL852014:DDN852014 DNH852014:DNJ852014 DXD852014:DXF852014 EGZ852014:EHB852014 EQV852014:EQX852014 FAR852014:FAT852014 FKN852014:FKP852014 FUJ852014:FUL852014 GEF852014:GEH852014 GOB852014:GOD852014 GXX852014:GXZ852014 HHT852014:HHV852014 HRP852014:HRR852014 IBL852014:IBN852014 ILH852014:ILJ852014 IVD852014:IVF852014 JEZ852014:JFB852014 JOV852014:JOX852014 JYR852014:JYT852014 KIN852014:KIP852014 KSJ852014:KSL852014 LCF852014:LCH852014 LMB852014:LMD852014 LVX852014:LVZ852014 MFT852014:MFV852014 MPP852014:MPR852014 MZL852014:MZN852014 NJH852014:NJJ852014 NTD852014:NTF852014 OCZ852014:ODB852014 OMV852014:OMX852014 OWR852014:OWT852014 PGN852014:PGP852014 PQJ852014:PQL852014 QAF852014:QAH852014 QKB852014:QKD852014 QTX852014:QTZ852014 RDT852014:RDV852014 RNP852014:RNR852014 RXL852014:RXN852014 SHH852014:SHJ852014 SRD852014:SRF852014 TAZ852014:TBB852014 TKV852014:TKX852014 TUR852014:TUT852014 UEN852014:UEP852014 UOJ852014:UOL852014 UYF852014:UYH852014 VIB852014:VID852014 VRX852014:VRZ852014 WBT852014:WBV852014 WLP852014:WLR852014 WVL852014:WVN852014 D917550:F917550 IZ917550:JB917550 SV917550:SX917550 ACR917550:ACT917550 AMN917550:AMP917550 AWJ917550:AWL917550 BGF917550:BGH917550 BQB917550:BQD917550 BZX917550:BZZ917550 CJT917550:CJV917550 CTP917550:CTR917550 DDL917550:DDN917550 DNH917550:DNJ917550 DXD917550:DXF917550 EGZ917550:EHB917550 EQV917550:EQX917550 FAR917550:FAT917550 FKN917550:FKP917550 FUJ917550:FUL917550 GEF917550:GEH917550 GOB917550:GOD917550 GXX917550:GXZ917550 HHT917550:HHV917550 HRP917550:HRR917550 IBL917550:IBN917550 ILH917550:ILJ917550 IVD917550:IVF917550 JEZ917550:JFB917550 JOV917550:JOX917550 JYR917550:JYT917550 KIN917550:KIP917550 KSJ917550:KSL917550 LCF917550:LCH917550 LMB917550:LMD917550 LVX917550:LVZ917550 MFT917550:MFV917550 MPP917550:MPR917550 MZL917550:MZN917550 NJH917550:NJJ917550 NTD917550:NTF917550 OCZ917550:ODB917550 OMV917550:OMX917550 OWR917550:OWT917550 PGN917550:PGP917550 PQJ917550:PQL917550 QAF917550:QAH917550 QKB917550:QKD917550 QTX917550:QTZ917550 RDT917550:RDV917550 RNP917550:RNR917550 RXL917550:RXN917550 SHH917550:SHJ917550 SRD917550:SRF917550 TAZ917550:TBB917550 TKV917550:TKX917550 TUR917550:TUT917550 UEN917550:UEP917550 UOJ917550:UOL917550 UYF917550:UYH917550 VIB917550:VID917550 VRX917550:VRZ917550 WBT917550:WBV917550 WLP917550:WLR917550 WVL917550:WVN917550 D983086:F983086 IZ983086:JB983086 SV983086:SX983086 ACR983086:ACT983086 AMN983086:AMP983086 AWJ983086:AWL983086 BGF983086:BGH983086 BQB983086:BQD983086 BZX983086:BZZ983086 CJT983086:CJV983086 CTP983086:CTR983086 DDL983086:DDN983086 DNH983086:DNJ983086 DXD983086:DXF983086 EGZ983086:EHB983086 EQV983086:EQX983086 FAR983086:FAT983086 FKN983086:FKP983086 FUJ983086:FUL983086 GEF983086:GEH983086 GOB983086:GOD983086 GXX983086:GXZ983086 HHT983086:HHV983086 HRP983086:HRR983086 IBL983086:IBN983086 ILH983086:ILJ983086 IVD983086:IVF983086 JEZ983086:JFB983086 JOV983086:JOX983086 JYR983086:JYT983086 KIN983086:KIP983086 KSJ983086:KSL983086 LCF983086:LCH983086 LMB983086:LMD983086 LVX983086:LVZ983086 MFT983086:MFV983086 MPP983086:MPR983086 MZL983086:MZN983086 NJH983086:NJJ983086 NTD983086:NTF983086 OCZ983086:ODB983086 OMV983086:OMX983086 OWR983086:OWT983086 PGN983086:PGP983086 PQJ983086:PQL983086 QAF983086:QAH983086 QKB983086:QKD983086 QTX983086:QTZ983086 RDT983086:RDV983086 RNP983086:RNR983086 RXL983086:RXN983086 SHH983086:SHJ983086 SRD983086:SRF983086 TAZ983086:TBB983086 TKV983086:TKX983086 TUR983086:TUT983086 UEN983086:UEP983086 UOJ983086:UOL983086 UYF983086:UYH983086 VIB983086:VID983086 VRX983086:VRZ983086 WBT983086:WBV983086 WLP983086:WLR983086 WVL983086:WVN983086</xm:sqref>
        </x14:dataValidation>
        <x14:dataValidation type="list" showInputMessage="1" showErrorMessage="1">
          <x14:formula1>
            <xm:f>"□,■"</xm:f>
          </x14:formula1>
          <xm: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E9 JA9 SW9 ACS9 AMO9 AWK9 BGG9 BQC9 BZY9 CJU9 CTQ9 DDM9 DNI9 DXE9 EHA9 EQW9 FAS9 FKO9 FUK9 GEG9 GOC9 GXY9 HHU9 HRQ9 IBM9 ILI9 IVE9 JFA9 JOW9 JYS9 KIO9 KSK9 LCG9 LMC9 LVY9 MFU9 MPQ9 MZM9 NJI9 NTE9 ODA9 OMW9 OWS9 PGO9 PQK9 QAG9 QKC9 QTY9 RDU9 RNQ9 RXM9 SHI9 SRE9 TBA9 TKW9 TUS9 UEO9 UOK9 UYG9 VIC9 VRY9 WBU9 WLQ9 WVM9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E13 JA13 SW13 ACS13 AMO13 AWK13 BGG13 BQC13 BZY13 CJU13 CTQ13 DDM13 DNI13 DXE13 EHA13 EQW13 FAS13 FKO13 FUK13 GEG13 GOC13 GXY13 HHU13 HRQ13 IBM13 ILI13 IVE13 JFA13 JOW13 JYS13 KIO13 KSK13 LCG13 LMC13 LVY13 MFU13 MPQ13 MZM13 NJI13 NTE13 ODA13 OMW13 OWS13 PGO13 PQK13 QAG13 QKC13 QTY13 RDU13 RNQ13 RXM13 SHI13 SRE13 TBA13 TKW13 TUS13 UEO13 UOK13 UYG13 VIC13 VRY13 WBU13 WLQ13 WVM13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E15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E17 JA17 SW17 ACS17 AMO17 AWK17 BGG17 BQC17 BZY17 CJU17 CTQ17 DDM17 DNI17 DXE17 EHA17 EQW17 FAS17 FKO17 FUK17 GEG17 GOC17 GXY17 HHU17 HRQ17 IBM17 ILI17 IVE17 JFA17 JOW17 JYS17 KIO17 KSK17 LCG17 LMC17 LVY17 MFU17 MPQ17 MZM17 NJI17 NTE17 ODA17 OMW17 OWS17 PGO17 PQK17 QAG17 QKC17 QTY17 RDU17 RNQ17 RXM17 SHI17 SRE17 TBA17 TKW17 TUS17 UEO17 UOK17 UYG17 VIC17 VRY17 WBU17 WLQ17 WVM17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G7 JC7 SY7 ACU7 AMQ7 AWM7 BGI7 BQE7 CAA7 CJW7 CTS7 DDO7 DNK7 DXG7 EHC7 EQY7 FAU7 FKQ7 FUM7 GEI7 GOE7 GYA7 HHW7 HRS7 IBO7 ILK7 IVG7 JFC7 JOY7 JYU7 KIQ7 KSM7 LCI7 LME7 LWA7 MFW7 MPS7 MZO7 NJK7 NTG7 ODC7 OMY7 OWU7 PGQ7 PQM7 QAI7 QKE7 QUA7 RDW7 RNS7 RXO7 SHK7 SRG7 TBC7 TKY7 TUU7 UEQ7 UOM7 UYI7 VIE7 VSA7 WBW7 WLS7 WVO7 G65543 JC65543 SY65543 ACU65543 AMQ65543 AWM65543 BGI65543 BQE65543 CAA65543 CJW65543 CTS65543 DDO65543 DNK65543 DXG65543 EHC65543 EQY65543 FAU65543 FKQ65543 FUM65543 GEI65543 GOE65543 GYA65543 HHW65543 HRS65543 IBO65543 ILK65543 IVG65543 JFC65543 JOY65543 JYU65543 KIQ65543 KSM65543 LCI65543 LME65543 LWA65543 MFW65543 MPS65543 MZO65543 NJK65543 NTG65543 ODC65543 OMY65543 OWU65543 PGQ65543 PQM65543 QAI65543 QKE65543 QUA65543 RDW65543 RNS65543 RXO65543 SHK65543 SRG65543 TBC65543 TKY65543 TUU65543 UEQ65543 UOM65543 UYI65543 VIE65543 VSA65543 WBW65543 WLS65543 WVO65543 G131079 JC131079 SY131079 ACU131079 AMQ131079 AWM131079 BGI131079 BQE131079 CAA131079 CJW131079 CTS131079 DDO131079 DNK131079 DXG131079 EHC131079 EQY131079 FAU131079 FKQ131079 FUM131079 GEI131079 GOE131079 GYA131079 HHW131079 HRS131079 IBO131079 ILK131079 IVG131079 JFC131079 JOY131079 JYU131079 KIQ131079 KSM131079 LCI131079 LME131079 LWA131079 MFW131079 MPS131079 MZO131079 NJK131079 NTG131079 ODC131079 OMY131079 OWU131079 PGQ131079 PQM131079 QAI131079 QKE131079 QUA131079 RDW131079 RNS131079 RXO131079 SHK131079 SRG131079 TBC131079 TKY131079 TUU131079 UEQ131079 UOM131079 UYI131079 VIE131079 VSA131079 WBW131079 WLS131079 WVO131079 G196615 JC196615 SY196615 ACU196615 AMQ196615 AWM196615 BGI196615 BQE196615 CAA196615 CJW196615 CTS196615 DDO196615 DNK196615 DXG196615 EHC196615 EQY196615 FAU196615 FKQ196615 FUM196615 GEI196615 GOE196615 GYA196615 HHW196615 HRS196615 IBO196615 ILK196615 IVG196615 JFC196615 JOY196615 JYU196615 KIQ196615 KSM196615 LCI196615 LME196615 LWA196615 MFW196615 MPS196615 MZO196615 NJK196615 NTG196615 ODC196615 OMY196615 OWU196615 PGQ196615 PQM196615 QAI196615 QKE196615 QUA196615 RDW196615 RNS196615 RXO196615 SHK196615 SRG196615 TBC196615 TKY196615 TUU196615 UEQ196615 UOM196615 UYI196615 VIE196615 VSA196615 WBW196615 WLS196615 WVO196615 G262151 JC262151 SY262151 ACU262151 AMQ262151 AWM262151 BGI262151 BQE262151 CAA262151 CJW262151 CTS262151 DDO262151 DNK262151 DXG262151 EHC262151 EQY262151 FAU262151 FKQ262151 FUM262151 GEI262151 GOE262151 GYA262151 HHW262151 HRS262151 IBO262151 ILK262151 IVG262151 JFC262151 JOY262151 JYU262151 KIQ262151 KSM262151 LCI262151 LME262151 LWA262151 MFW262151 MPS262151 MZO262151 NJK262151 NTG262151 ODC262151 OMY262151 OWU262151 PGQ262151 PQM262151 QAI262151 QKE262151 QUA262151 RDW262151 RNS262151 RXO262151 SHK262151 SRG262151 TBC262151 TKY262151 TUU262151 UEQ262151 UOM262151 UYI262151 VIE262151 VSA262151 WBW262151 WLS262151 WVO262151 G327687 JC327687 SY327687 ACU327687 AMQ327687 AWM327687 BGI327687 BQE327687 CAA327687 CJW327687 CTS327687 DDO327687 DNK327687 DXG327687 EHC327687 EQY327687 FAU327687 FKQ327687 FUM327687 GEI327687 GOE327687 GYA327687 HHW327687 HRS327687 IBO327687 ILK327687 IVG327687 JFC327687 JOY327687 JYU327687 KIQ327687 KSM327687 LCI327687 LME327687 LWA327687 MFW327687 MPS327687 MZO327687 NJK327687 NTG327687 ODC327687 OMY327687 OWU327687 PGQ327687 PQM327687 QAI327687 QKE327687 QUA327687 RDW327687 RNS327687 RXO327687 SHK327687 SRG327687 TBC327687 TKY327687 TUU327687 UEQ327687 UOM327687 UYI327687 VIE327687 VSA327687 WBW327687 WLS327687 WVO327687 G393223 JC393223 SY393223 ACU393223 AMQ393223 AWM393223 BGI393223 BQE393223 CAA393223 CJW393223 CTS393223 DDO393223 DNK393223 DXG393223 EHC393223 EQY393223 FAU393223 FKQ393223 FUM393223 GEI393223 GOE393223 GYA393223 HHW393223 HRS393223 IBO393223 ILK393223 IVG393223 JFC393223 JOY393223 JYU393223 KIQ393223 KSM393223 LCI393223 LME393223 LWA393223 MFW393223 MPS393223 MZO393223 NJK393223 NTG393223 ODC393223 OMY393223 OWU393223 PGQ393223 PQM393223 QAI393223 QKE393223 QUA393223 RDW393223 RNS393223 RXO393223 SHK393223 SRG393223 TBC393223 TKY393223 TUU393223 UEQ393223 UOM393223 UYI393223 VIE393223 VSA393223 WBW393223 WLS393223 WVO393223 G458759 JC458759 SY458759 ACU458759 AMQ458759 AWM458759 BGI458759 BQE458759 CAA458759 CJW458759 CTS458759 DDO458759 DNK458759 DXG458759 EHC458759 EQY458759 FAU458759 FKQ458759 FUM458759 GEI458759 GOE458759 GYA458759 HHW458759 HRS458759 IBO458759 ILK458759 IVG458759 JFC458759 JOY458759 JYU458759 KIQ458759 KSM458759 LCI458759 LME458759 LWA458759 MFW458759 MPS458759 MZO458759 NJK458759 NTG458759 ODC458759 OMY458759 OWU458759 PGQ458759 PQM458759 QAI458759 QKE458759 QUA458759 RDW458759 RNS458759 RXO458759 SHK458759 SRG458759 TBC458759 TKY458759 TUU458759 UEQ458759 UOM458759 UYI458759 VIE458759 VSA458759 WBW458759 WLS458759 WVO458759 G524295 JC524295 SY524295 ACU524295 AMQ524295 AWM524295 BGI524295 BQE524295 CAA524295 CJW524295 CTS524295 DDO524295 DNK524295 DXG524295 EHC524295 EQY524295 FAU524295 FKQ524295 FUM524295 GEI524295 GOE524295 GYA524295 HHW524295 HRS524295 IBO524295 ILK524295 IVG524295 JFC524295 JOY524295 JYU524295 KIQ524295 KSM524295 LCI524295 LME524295 LWA524295 MFW524295 MPS524295 MZO524295 NJK524295 NTG524295 ODC524295 OMY524295 OWU524295 PGQ524295 PQM524295 QAI524295 QKE524295 QUA524295 RDW524295 RNS524295 RXO524295 SHK524295 SRG524295 TBC524295 TKY524295 TUU524295 UEQ524295 UOM524295 UYI524295 VIE524295 VSA524295 WBW524295 WLS524295 WVO524295 G589831 JC589831 SY589831 ACU589831 AMQ589831 AWM589831 BGI589831 BQE589831 CAA589831 CJW589831 CTS589831 DDO589831 DNK589831 DXG589831 EHC589831 EQY589831 FAU589831 FKQ589831 FUM589831 GEI589831 GOE589831 GYA589831 HHW589831 HRS589831 IBO589831 ILK589831 IVG589831 JFC589831 JOY589831 JYU589831 KIQ589831 KSM589831 LCI589831 LME589831 LWA589831 MFW589831 MPS589831 MZO589831 NJK589831 NTG589831 ODC589831 OMY589831 OWU589831 PGQ589831 PQM589831 QAI589831 QKE589831 QUA589831 RDW589831 RNS589831 RXO589831 SHK589831 SRG589831 TBC589831 TKY589831 TUU589831 UEQ589831 UOM589831 UYI589831 VIE589831 VSA589831 WBW589831 WLS589831 WVO589831 G655367 JC655367 SY655367 ACU655367 AMQ655367 AWM655367 BGI655367 BQE655367 CAA655367 CJW655367 CTS655367 DDO655367 DNK655367 DXG655367 EHC655367 EQY655367 FAU655367 FKQ655367 FUM655367 GEI655367 GOE655367 GYA655367 HHW655367 HRS655367 IBO655367 ILK655367 IVG655367 JFC655367 JOY655367 JYU655367 KIQ655367 KSM655367 LCI655367 LME655367 LWA655367 MFW655367 MPS655367 MZO655367 NJK655367 NTG655367 ODC655367 OMY655367 OWU655367 PGQ655367 PQM655367 QAI655367 QKE655367 QUA655367 RDW655367 RNS655367 RXO655367 SHK655367 SRG655367 TBC655367 TKY655367 TUU655367 UEQ655367 UOM655367 UYI655367 VIE655367 VSA655367 WBW655367 WLS655367 WVO655367 G720903 JC720903 SY720903 ACU720903 AMQ720903 AWM720903 BGI720903 BQE720903 CAA720903 CJW720903 CTS720903 DDO720903 DNK720903 DXG720903 EHC720903 EQY720903 FAU720903 FKQ720903 FUM720903 GEI720903 GOE720903 GYA720903 HHW720903 HRS720903 IBO720903 ILK720903 IVG720903 JFC720903 JOY720903 JYU720903 KIQ720903 KSM720903 LCI720903 LME720903 LWA720903 MFW720903 MPS720903 MZO720903 NJK720903 NTG720903 ODC720903 OMY720903 OWU720903 PGQ720903 PQM720903 QAI720903 QKE720903 QUA720903 RDW720903 RNS720903 RXO720903 SHK720903 SRG720903 TBC720903 TKY720903 TUU720903 UEQ720903 UOM720903 UYI720903 VIE720903 VSA720903 WBW720903 WLS720903 WVO720903 G786439 JC786439 SY786439 ACU786439 AMQ786439 AWM786439 BGI786439 BQE786439 CAA786439 CJW786439 CTS786439 DDO786439 DNK786439 DXG786439 EHC786439 EQY786439 FAU786439 FKQ786439 FUM786439 GEI786439 GOE786439 GYA786439 HHW786439 HRS786439 IBO786439 ILK786439 IVG786439 JFC786439 JOY786439 JYU786439 KIQ786439 KSM786439 LCI786439 LME786439 LWA786439 MFW786439 MPS786439 MZO786439 NJK786439 NTG786439 ODC786439 OMY786439 OWU786439 PGQ786439 PQM786439 QAI786439 QKE786439 QUA786439 RDW786439 RNS786439 RXO786439 SHK786439 SRG786439 TBC786439 TKY786439 TUU786439 UEQ786439 UOM786439 UYI786439 VIE786439 VSA786439 WBW786439 WLS786439 WVO786439 G851975 JC851975 SY851975 ACU851975 AMQ851975 AWM851975 BGI851975 BQE851975 CAA851975 CJW851975 CTS851975 DDO851975 DNK851975 DXG851975 EHC851975 EQY851975 FAU851975 FKQ851975 FUM851975 GEI851975 GOE851975 GYA851975 HHW851975 HRS851975 IBO851975 ILK851975 IVG851975 JFC851975 JOY851975 JYU851975 KIQ851975 KSM851975 LCI851975 LME851975 LWA851975 MFW851975 MPS851975 MZO851975 NJK851975 NTG851975 ODC851975 OMY851975 OWU851975 PGQ851975 PQM851975 QAI851975 QKE851975 QUA851975 RDW851975 RNS851975 RXO851975 SHK851975 SRG851975 TBC851975 TKY851975 TUU851975 UEQ851975 UOM851975 UYI851975 VIE851975 VSA851975 WBW851975 WLS851975 WVO851975 G917511 JC917511 SY917511 ACU917511 AMQ917511 AWM917511 BGI917511 BQE917511 CAA917511 CJW917511 CTS917511 DDO917511 DNK917511 DXG917511 EHC917511 EQY917511 FAU917511 FKQ917511 FUM917511 GEI917511 GOE917511 GYA917511 HHW917511 HRS917511 IBO917511 ILK917511 IVG917511 JFC917511 JOY917511 JYU917511 KIQ917511 KSM917511 LCI917511 LME917511 LWA917511 MFW917511 MPS917511 MZO917511 NJK917511 NTG917511 ODC917511 OMY917511 OWU917511 PGQ917511 PQM917511 QAI917511 QKE917511 QUA917511 RDW917511 RNS917511 RXO917511 SHK917511 SRG917511 TBC917511 TKY917511 TUU917511 UEQ917511 UOM917511 UYI917511 VIE917511 VSA917511 WBW917511 WLS917511 WVO917511 G983047 JC983047 SY983047 ACU983047 AMQ983047 AWM983047 BGI983047 BQE983047 CAA983047 CJW983047 CTS983047 DDO983047 DNK983047 DXG983047 EHC983047 EQY983047 FAU983047 FKQ983047 FUM983047 GEI983047 GOE983047 GYA983047 HHW983047 HRS983047 IBO983047 ILK983047 IVG983047 JFC983047 JOY983047 JYU983047 KIQ983047 KSM983047 LCI983047 LME983047 LWA983047 MFW983047 MPS983047 MZO983047 NJK983047 NTG983047 ODC983047 OMY983047 OWU983047 PGQ983047 PQM983047 QAI983047 QKE983047 QUA983047 RDW983047 RNS983047 RXO983047 SHK983047 SRG983047 TBC983047 TKY983047 TUU983047 UEQ983047 UOM983047 UYI983047 VIE983047 VSA983047 WBW983047 WLS983047 WVO983047 G17 JC17 SY17 ACU17 AMQ17 AWM17 BGI17 BQE17 CAA17 CJW17 CTS17 DDO17 DNK17 DXG17 EHC17 EQY17 FAU17 FKQ17 FUM17 GEI17 GOE17 GYA17 HHW17 HRS17 IBO17 ILK17 IVG17 JFC17 JOY17 JYU17 KIQ17 KSM17 LCI17 LME17 LWA17 MFW17 MPS17 MZO17 NJK17 NTG17 ODC17 OMY17 OWU17 PGQ17 PQM17 QAI17 QKE17 QUA17 RDW17 RNS17 RXO17 SHK17 SRG17 TBC17 TKY17 TUU17 UEQ17 UOM17 UYI17 VIE17 VSA17 WBW17 WLS17 WVO17 G65553 JC65553 SY65553 ACU65553 AMQ65553 AWM65553 BGI65553 BQE65553 CAA65553 CJW65553 CTS65553 DDO65553 DNK65553 DXG65553 EHC65553 EQY65553 FAU65553 FKQ65553 FUM65553 GEI65553 GOE65553 GYA65553 HHW65553 HRS65553 IBO65553 ILK65553 IVG65553 JFC65553 JOY65553 JYU65553 KIQ65553 KSM65553 LCI65553 LME65553 LWA65553 MFW65553 MPS65553 MZO65553 NJK65553 NTG65553 ODC65553 OMY65553 OWU65553 PGQ65553 PQM65553 QAI65553 QKE65553 QUA65553 RDW65553 RNS65553 RXO65553 SHK65553 SRG65553 TBC65553 TKY65553 TUU65553 UEQ65553 UOM65553 UYI65553 VIE65553 VSA65553 WBW65553 WLS65553 WVO65553 G131089 JC131089 SY131089 ACU131089 AMQ131089 AWM131089 BGI131089 BQE131089 CAA131089 CJW131089 CTS131089 DDO131089 DNK131089 DXG131089 EHC131089 EQY131089 FAU131089 FKQ131089 FUM131089 GEI131089 GOE131089 GYA131089 HHW131089 HRS131089 IBO131089 ILK131089 IVG131089 JFC131089 JOY131089 JYU131089 KIQ131089 KSM131089 LCI131089 LME131089 LWA131089 MFW131089 MPS131089 MZO131089 NJK131089 NTG131089 ODC131089 OMY131089 OWU131089 PGQ131089 PQM131089 QAI131089 QKE131089 QUA131089 RDW131089 RNS131089 RXO131089 SHK131089 SRG131089 TBC131089 TKY131089 TUU131089 UEQ131089 UOM131089 UYI131089 VIE131089 VSA131089 WBW131089 WLS131089 WVO131089 G196625 JC196625 SY196625 ACU196625 AMQ196625 AWM196625 BGI196625 BQE196625 CAA196625 CJW196625 CTS196625 DDO196625 DNK196625 DXG196625 EHC196625 EQY196625 FAU196625 FKQ196625 FUM196625 GEI196625 GOE196625 GYA196625 HHW196625 HRS196625 IBO196625 ILK196625 IVG196625 JFC196625 JOY196625 JYU196625 KIQ196625 KSM196625 LCI196625 LME196625 LWA196625 MFW196625 MPS196625 MZO196625 NJK196625 NTG196625 ODC196625 OMY196625 OWU196625 PGQ196625 PQM196625 QAI196625 QKE196625 QUA196625 RDW196625 RNS196625 RXO196625 SHK196625 SRG196625 TBC196625 TKY196625 TUU196625 UEQ196625 UOM196625 UYI196625 VIE196625 VSA196625 WBW196625 WLS196625 WVO196625 G262161 JC262161 SY262161 ACU262161 AMQ262161 AWM262161 BGI262161 BQE262161 CAA262161 CJW262161 CTS262161 DDO262161 DNK262161 DXG262161 EHC262161 EQY262161 FAU262161 FKQ262161 FUM262161 GEI262161 GOE262161 GYA262161 HHW262161 HRS262161 IBO262161 ILK262161 IVG262161 JFC262161 JOY262161 JYU262161 KIQ262161 KSM262161 LCI262161 LME262161 LWA262161 MFW262161 MPS262161 MZO262161 NJK262161 NTG262161 ODC262161 OMY262161 OWU262161 PGQ262161 PQM262161 QAI262161 QKE262161 QUA262161 RDW262161 RNS262161 RXO262161 SHK262161 SRG262161 TBC262161 TKY262161 TUU262161 UEQ262161 UOM262161 UYI262161 VIE262161 VSA262161 WBW262161 WLS262161 WVO262161 G327697 JC327697 SY327697 ACU327697 AMQ327697 AWM327697 BGI327697 BQE327697 CAA327697 CJW327697 CTS327697 DDO327697 DNK327697 DXG327697 EHC327697 EQY327697 FAU327697 FKQ327697 FUM327697 GEI327697 GOE327697 GYA327697 HHW327697 HRS327697 IBO327697 ILK327697 IVG327697 JFC327697 JOY327697 JYU327697 KIQ327697 KSM327697 LCI327697 LME327697 LWA327697 MFW327697 MPS327697 MZO327697 NJK327697 NTG327697 ODC327697 OMY327697 OWU327697 PGQ327697 PQM327697 QAI327697 QKE327697 QUA327697 RDW327697 RNS327697 RXO327697 SHK327697 SRG327697 TBC327697 TKY327697 TUU327697 UEQ327697 UOM327697 UYI327697 VIE327697 VSA327697 WBW327697 WLS327697 WVO327697 G393233 JC393233 SY393233 ACU393233 AMQ393233 AWM393233 BGI393233 BQE393233 CAA393233 CJW393233 CTS393233 DDO393233 DNK393233 DXG393233 EHC393233 EQY393233 FAU393233 FKQ393233 FUM393233 GEI393233 GOE393233 GYA393233 HHW393233 HRS393233 IBO393233 ILK393233 IVG393233 JFC393233 JOY393233 JYU393233 KIQ393233 KSM393233 LCI393233 LME393233 LWA393233 MFW393233 MPS393233 MZO393233 NJK393233 NTG393233 ODC393233 OMY393233 OWU393233 PGQ393233 PQM393233 QAI393233 QKE393233 QUA393233 RDW393233 RNS393233 RXO393233 SHK393233 SRG393233 TBC393233 TKY393233 TUU393233 UEQ393233 UOM393233 UYI393233 VIE393233 VSA393233 WBW393233 WLS393233 WVO393233 G458769 JC458769 SY458769 ACU458769 AMQ458769 AWM458769 BGI458769 BQE458769 CAA458769 CJW458769 CTS458769 DDO458769 DNK458769 DXG458769 EHC458769 EQY458769 FAU458769 FKQ458769 FUM458769 GEI458769 GOE458769 GYA458769 HHW458769 HRS458769 IBO458769 ILK458769 IVG458769 JFC458769 JOY458769 JYU458769 KIQ458769 KSM458769 LCI458769 LME458769 LWA458769 MFW458769 MPS458769 MZO458769 NJK458769 NTG458769 ODC458769 OMY458769 OWU458769 PGQ458769 PQM458769 QAI458769 QKE458769 QUA458769 RDW458769 RNS458769 RXO458769 SHK458769 SRG458769 TBC458769 TKY458769 TUU458769 UEQ458769 UOM458769 UYI458769 VIE458769 VSA458769 WBW458769 WLS458769 WVO458769 G524305 JC524305 SY524305 ACU524305 AMQ524305 AWM524305 BGI524305 BQE524305 CAA524305 CJW524305 CTS524305 DDO524305 DNK524305 DXG524305 EHC524305 EQY524305 FAU524305 FKQ524305 FUM524305 GEI524305 GOE524305 GYA524305 HHW524305 HRS524305 IBO524305 ILK524305 IVG524305 JFC524305 JOY524305 JYU524305 KIQ524305 KSM524305 LCI524305 LME524305 LWA524305 MFW524305 MPS524305 MZO524305 NJK524305 NTG524305 ODC524305 OMY524305 OWU524305 PGQ524305 PQM524305 QAI524305 QKE524305 QUA524305 RDW524305 RNS524305 RXO524305 SHK524305 SRG524305 TBC524305 TKY524305 TUU524305 UEQ524305 UOM524305 UYI524305 VIE524305 VSA524305 WBW524305 WLS524305 WVO524305 G589841 JC589841 SY589841 ACU589841 AMQ589841 AWM589841 BGI589841 BQE589841 CAA589841 CJW589841 CTS589841 DDO589841 DNK589841 DXG589841 EHC589841 EQY589841 FAU589841 FKQ589841 FUM589841 GEI589841 GOE589841 GYA589841 HHW589841 HRS589841 IBO589841 ILK589841 IVG589841 JFC589841 JOY589841 JYU589841 KIQ589841 KSM589841 LCI589841 LME589841 LWA589841 MFW589841 MPS589841 MZO589841 NJK589841 NTG589841 ODC589841 OMY589841 OWU589841 PGQ589841 PQM589841 QAI589841 QKE589841 QUA589841 RDW589841 RNS589841 RXO589841 SHK589841 SRG589841 TBC589841 TKY589841 TUU589841 UEQ589841 UOM589841 UYI589841 VIE589841 VSA589841 WBW589841 WLS589841 WVO589841 G655377 JC655377 SY655377 ACU655377 AMQ655377 AWM655377 BGI655377 BQE655377 CAA655377 CJW655377 CTS655377 DDO655377 DNK655377 DXG655377 EHC655377 EQY655377 FAU655377 FKQ655377 FUM655377 GEI655377 GOE655377 GYA655377 HHW655377 HRS655377 IBO655377 ILK655377 IVG655377 JFC655377 JOY655377 JYU655377 KIQ655377 KSM655377 LCI655377 LME655377 LWA655377 MFW655377 MPS655377 MZO655377 NJK655377 NTG655377 ODC655377 OMY655377 OWU655377 PGQ655377 PQM655377 QAI655377 QKE655377 QUA655377 RDW655377 RNS655377 RXO655377 SHK655377 SRG655377 TBC655377 TKY655377 TUU655377 UEQ655377 UOM655377 UYI655377 VIE655377 VSA655377 WBW655377 WLS655377 WVO655377 G720913 JC720913 SY720913 ACU720913 AMQ720913 AWM720913 BGI720913 BQE720913 CAA720913 CJW720913 CTS720913 DDO720913 DNK720913 DXG720913 EHC720913 EQY720913 FAU720913 FKQ720913 FUM720913 GEI720913 GOE720913 GYA720913 HHW720913 HRS720913 IBO720913 ILK720913 IVG720913 JFC720913 JOY720913 JYU720913 KIQ720913 KSM720913 LCI720913 LME720913 LWA720913 MFW720913 MPS720913 MZO720913 NJK720913 NTG720913 ODC720913 OMY720913 OWU720913 PGQ720913 PQM720913 QAI720913 QKE720913 QUA720913 RDW720913 RNS720913 RXO720913 SHK720913 SRG720913 TBC720913 TKY720913 TUU720913 UEQ720913 UOM720913 UYI720913 VIE720913 VSA720913 WBW720913 WLS720913 WVO720913 G786449 JC786449 SY786449 ACU786449 AMQ786449 AWM786449 BGI786449 BQE786449 CAA786449 CJW786449 CTS786449 DDO786449 DNK786449 DXG786449 EHC786449 EQY786449 FAU786449 FKQ786449 FUM786449 GEI786449 GOE786449 GYA786449 HHW786449 HRS786449 IBO786449 ILK786449 IVG786449 JFC786449 JOY786449 JYU786449 KIQ786449 KSM786449 LCI786449 LME786449 LWA786449 MFW786449 MPS786449 MZO786449 NJK786449 NTG786449 ODC786449 OMY786449 OWU786449 PGQ786449 PQM786449 QAI786449 QKE786449 QUA786449 RDW786449 RNS786449 RXO786449 SHK786449 SRG786449 TBC786449 TKY786449 TUU786449 UEQ786449 UOM786449 UYI786449 VIE786449 VSA786449 WBW786449 WLS786449 WVO786449 G851985 JC851985 SY851985 ACU851985 AMQ851985 AWM851985 BGI851985 BQE851985 CAA851985 CJW851985 CTS851985 DDO851985 DNK851985 DXG851985 EHC851985 EQY851985 FAU851985 FKQ851985 FUM851985 GEI851985 GOE851985 GYA851985 HHW851985 HRS851985 IBO851985 ILK851985 IVG851985 JFC851985 JOY851985 JYU851985 KIQ851985 KSM851985 LCI851985 LME851985 LWA851985 MFW851985 MPS851985 MZO851985 NJK851985 NTG851985 ODC851985 OMY851985 OWU851985 PGQ851985 PQM851985 QAI851985 QKE851985 QUA851985 RDW851985 RNS851985 RXO851985 SHK851985 SRG851985 TBC851985 TKY851985 TUU851985 UEQ851985 UOM851985 UYI851985 VIE851985 VSA851985 WBW851985 WLS851985 WVO851985 G917521 JC917521 SY917521 ACU917521 AMQ917521 AWM917521 BGI917521 BQE917521 CAA917521 CJW917521 CTS917521 DDO917521 DNK917521 DXG917521 EHC917521 EQY917521 FAU917521 FKQ917521 FUM917521 GEI917521 GOE917521 GYA917521 HHW917521 HRS917521 IBO917521 ILK917521 IVG917521 JFC917521 JOY917521 JYU917521 KIQ917521 KSM917521 LCI917521 LME917521 LWA917521 MFW917521 MPS917521 MZO917521 NJK917521 NTG917521 ODC917521 OMY917521 OWU917521 PGQ917521 PQM917521 QAI917521 QKE917521 QUA917521 RDW917521 RNS917521 RXO917521 SHK917521 SRG917521 TBC917521 TKY917521 TUU917521 UEQ917521 UOM917521 UYI917521 VIE917521 VSA917521 WBW917521 WLS917521 WVO917521 G983057 JC983057 SY983057 ACU983057 AMQ983057 AWM983057 BGI983057 BQE983057 CAA983057 CJW983057 CTS983057 DDO983057 DNK983057 DXG983057 EHC983057 EQY983057 FAU983057 FKQ983057 FUM983057 GEI983057 GOE983057 GYA983057 HHW983057 HRS983057 IBO983057 ILK983057 IVG983057 JFC983057 JOY983057 JYU983057 KIQ983057 KSM983057 LCI983057 LME983057 LWA983057 MFW983057 MPS983057 MZO983057 NJK983057 NTG983057 ODC983057 OMY983057 OWU983057 PGQ983057 PQM983057 QAI983057 QKE983057 QUA983057 RDW983057 RNS983057 RXO983057 SHK983057 SRG983057 TBC983057 TKY983057 TUU983057 UEQ983057 UOM983057 UYI983057 VIE983057 VSA983057 WBW983057 WLS983057 WVO983057 G9 JC9 SY9 ACU9 AMQ9 AWM9 BGI9 BQE9 CAA9 CJW9 CTS9 DDO9 DNK9 DXG9 EHC9 EQY9 FAU9 FKQ9 FUM9 GEI9 GOE9 GYA9 HHW9 HRS9 IBO9 ILK9 IVG9 JFC9 JOY9 JYU9 KIQ9 KSM9 LCI9 LME9 LWA9 MFW9 MPS9 MZO9 NJK9 NTG9 ODC9 OMY9 OWU9 PGQ9 PQM9 QAI9 QKE9 QUA9 RDW9 RNS9 RXO9 SHK9 SRG9 TBC9 TKY9 TUU9 UEQ9 UOM9 UYI9 VIE9 VSA9 WBW9 WLS9 WVO9 G65545 JC65545 SY65545 ACU65545 AMQ65545 AWM65545 BGI65545 BQE65545 CAA65545 CJW65545 CTS65545 DDO65545 DNK65545 DXG65545 EHC65545 EQY65545 FAU65545 FKQ65545 FUM65545 GEI65545 GOE65545 GYA65545 HHW65545 HRS65545 IBO65545 ILK65545 IVG65545 JFC65545 JOY65545 JYU65545 KIQ65545 KSM65545 LCI65545 LME65545 LWA65545 MFW65545 MPS65545 MZO65545 NJK65545 NTG65545 ODC65545 OMY65545 OWU65545 PGQ65545 PQM65545 QAI65545 QKE65545 QUA65545 RDW65545 RNS65545 RXO65545 SHK65545 SRG65545 TBC65545 TKY65545 TUU65545 UEQ65545 UOM65545 UYI65545 VIE65545 VSA65545 WBW65545 WLS65545 WVO65545 G131081 JC131081 SY131081 ACU131081 AMQ131081 AWM131081 BGI131081 BQE131081 CAA131081 CJW131081 CTS131081 DDO131081 DNK131081 DXG131081 EHC131081 EQY131081 FAU131081 FKQ131081 FUM131081 GEI131081 GOE131081 GYA131081 HHW131081 HRS131081 IBO131081 ILK131081 IVG131081 JFC131081 JOY131081 JYU131081 KIQ131081 KSM131081 LCI131081 LME131081 LWA131081 MFW131081 MPS131081 MZO131081 NJK131081 NTG131081 ODC131081 OMY131081 OWU131081 PGQ131081 PQM131081 QAI131081 QKE131081 QUA131081 RDW131081 RNS131081 RXO131081 SHK131081 SRG131081 TBC131081 TKY131081 TUU131081 UEQ131081 UOM131081 UYI131081 VIE131081 VSA131081 WBW131081 WLS131081 WVO131081 G196617 JC196617 SY196617 ACU196617 AMQ196617 AWM196617 BGI196617 BQE196617 CAA196617 CJW196617 CTS196617 DDO196617 DNK196617 DXG196617 EHC196617 EQY196617 FAU196617 FKQ196617 FUM196617 GEI196617 GOE196617 GYA196617 HHW196617 HRS196617 IBO196617 ILK196617 IVG196617 JFC196617 JOY196617 JYU196617 KIQ196617 KSM196617 LCI196617 LME196617 LWA196617 MFW196617 MPS196617 MZO196617 NJK196617 NTG196617 ODC196617 OMY196617 OWU196617 PGQ196617 PQM196617 QAI196617 QKE196617 QUA196617 RDW196617 RNS196617 RXO196617 SHK196617 SRG196617 TBC196617 TKY196617 TUU196617 UEQ196617 UOM196617 UYI196617 VIE196617 VSA196617 WBW196617 WLS196617 WVO196617 G262153 JC262153 SY262153 ACU262153 AMQ262153 AWM262153 BGI262153 BQE262153 CAA262153 CJW262153 CTS262153 DDO262153 DNK262153 DXG262153 EHC262153 EQY262153 FAU262153 FKQ262153 FUM262153 GEI262153 GOE262153 GYA262153 HHW262153 HRS262153 IBO262153 ILK262153 IVG262153 JFC262153 JOY262153 JYU262153 KIQ262153 KSM262153 LCI262153 LME262153 LWA262153 MFW262153 MPS262153 MZO262153 NJK262153 NTG262153 ODC262153 OMY262153 OWU262153 PGQ262153 PQM262153 QAI262153 QKE262153 QUA262153 RDW262153 RNS262153 RXO262153 SHK262153 SRG262153 TBC262153 TKY262153 TUU262153 UEQ262153 UOM262153 UYI262153 VIE262153 VSA262153 WBW262153 WLS262153 WVO262153 G327689 JC327689 SY327689 ACU327689 AMQ327689 AWM327689 BGI327689 BQE327689 CAA327689 CJW327689 CTS327689 DDO327689 DNK327689 DXG327689 EHC327689 EQY327689 FAU327689 FKQ327689 FUM327689 GEI327689 GOE327689 GYA327689 HHW327689 HRS327689 IBO327689 ILK327689 IVG327689 JFC327689 JOY327689 JYU327689 KIQ327689 KSM327689 LCI327689 LME327689 LWA327689 MFW327689 MPS327689 MZO327689 NJK327689 NTG327689 ODC327689 OMY327689 OWU327689 PGQ327689 PQM327689 QAI327689 QKE327689 QUA327689 RDW327689 RNS327689 RXO327689 SHK327689 SRG327689 TBC327689 TKY327689 TUU327689 UEQ327689 UOM327689 UYI327689 VIE327689 VSA327689 WBW327689 WLS327689 WVO327689 G393225 JC393225 SY393225 ACU393225 AMQ393225 AWM393225 BGI393225 BQE393225 CAA393225 CJW393225 CTS393225 DDO393225 DNK393225 DXG393225 EHC393225 EQY393225 FAU393225 FKQ393225 FUM393225 GEI393225 GOE393225 GYA393225 HHW393225 HRS393225 IBO393225 ILK393225 IVG393225 JFC393225 JOY393225 JYU393225 KIQ393225 KSM393225 LCI393225 LME393225 LWA393225 MFW393225 MPS393225 MZO393225 NJK393225 NTG393225 ODC393225 OMY393225 OWU393225 PGQ393225 PQM393225 QAI393225 QKE393225 QUA393225 RDW393225 RNS393225 RXO393225 SHK393225 SRG393225 TBC393225 TKY393225 TUU393225 UEQ393225 UOM393225 UYI393225 VIE393225 VSA393225 WBW393225 WLS393225 WVO393225 G458761 JC458761 SY458761 ACU458761 AMQ458761 AWM458761 BGI458761 BQE458761 CAA458761 CJW458761 CTS458761 DDO458761 DNK458761 DXG458761 EHC458761 EQY458761 FAU458761 FKQ458761 FUM458761 GEI458761 GOE458761 GYA458761 HHW458761 HRS458761 IBO458761 ILK458761 IVG458761 JFC458761 JOY458761 JYU458761 KIQ458761 KSM458761 LCI458761 LME458761 LWA458761 MFW458761 MPS458761 MZO458761 NJK458761 NTG458761 ODC458761 OMY458761 OWU458761 PGQ458761 PQM458761 QAI458761 QKE458761 QUA458761 RDW458761 RNS458761 RXO458761 SHK458761 SRG458761 TBC458761 TKY458761 TUU458761 UEQ458761 UOM458761 UYI458761 VIE458761 VSA458761 WBW458761 WLS458761 WVO458761 G524297 JC524297 SY524297 ACU524297 AMQ524297 AWM524297 BGI524297 BQE524297 CAA524297 CJW524297 CTS524297 DDO524297 DNK524297 DXG524297 EHC524297 EQY524297 FAU524297 FKQ524297 FUM524297 GEI524297 GOE524297 GYA524297 HHW524297 HRS524297 IBO524297 ILK524297 IVG524297 JFC524297 JOY524297 JYU524297 KIQ524297 KSM524297 LCI524297 LME524297 LWA524297 MFW524297 MPS524297 MZO524297 NJK524297 NTG524297 ODC524297 OMY524297 OWU524297 PGQ524297 PQM524297 QAI524297 QKE524297 QUA524297 RDW524297 RNS524297 RXO524297 SHK524297 SRG524297 TBC524297 TKY524297 TUU524297 UEQ524297 UOM524297 UYI524297 VIE524297 VSA524297 WBW524297 WLS524297 WVO524297 G589833 JC589833 SY589833 ACU589833 AMQ589833 AWM589833 BGI589833 BQE589833 CAA589833 CJW589833 CTS589833 DDO589833 DNK589833 DXG589833 EHC589833 EQY589833 FAU589833 FKQ589833 FUM589833 GEI589833 GOE589833 GYA589833 HHW589833 HRS589833 IBO589833 ILK589833 IVG589833 JFC589833 JOY589833 JYU589833 KIQ589833 KSM589833 LCI589833 LME589833 LWA589833 MFW589833 MPS589833 MZO589833 NJK589833 NTG589833 ODC589833 OMY589833 OWU589833 PGQ589833 PQM589833 QAI589833 QKE589833 QUA589833 RDW589833 RNS589833 RXO589833 SHK589833 SRG589833 TBC589833 TKY589833 TUU589833 UEQ589833 UOM589833 UYI589833 VIE589833 VSA589833 WBW589833 WLS589833 WVO589833 G655369 JC655369 SY655369 ACU655369 AMQ655369 AWM655369 BGI655369 BQE655369 CAA655369 CJW655369 CTS655369 DDO655369 DNK655369 DXG655369 EHC655369 EQY655369 FAU655369 FKQ655369 FUM655369 GEI655369 GOE655369 GYA655369 HHW655369 HRS655369 IBO655369 ILK655369 IVG655369 JFC655369 JOY655369 JYU655369 KIQ655369 KSM655369 LCI655369 LME655369 LWA655369 MFW655369 MPS655369 MZO655369 NJK655369 NTG655369 ODC655369 OMY655369 OWU655369 PGQ655369 PQM655369 QAI655369 QKE655369 QUA655369 RDW655369 RNS655369 RXO655369 SHK655369 SRG655369 TBC655369 TKY655369 TUU655369 UEQ655369 UOM655369 UYI655369 VIE655369 VSA655369 WBW655369 WLS655369 WVO655369 G720905 JC720905 SY720905 ACU720905 AMQ720905 AWM720905 BGI720905 BQE720905 CAA720905 CJW720905 CTS720905 DDO720905 DNK720905 DXG720905 EHC720905 EQY720905 FAU720905 FKQ720905 FUM720905 GEI720905 GOE720905 GYA720905 HHW720905 HRS720905 IBO720905 ILK720905 IVG720905 JFC720905 JOY720905 JYU720905 KIQ720905 KSM720905 LCI720905 LME720905 LWA720905 MFW720905 MPS720905 MZO720905 NJK720905 NTG720905 ODC720905 OMY720905 OWU720905 PGQ720905 PQM720905 QAI720905 QKE720905 QUA720905 RDW720905 RNS720905 RXO720905 SHK720905 SRG720905 TBC720905 TKY720905 TUU720905 UEQ720905 UOM720905 UYI720905 VIE720905 VSA720905 WBW720905 WLS720905 WVO720905 G786441 JC786441 SY786441 ACU786441 AMQ786441 AWM786441 BGI786441 BQE786441 CAA786441 CJW786441 CTS786441 DDO786441 DNK786441 DXG786441 EHC786441 EQY786441 FAU786441 FKQ786441 FUM786441 GEI786441 GOE786441 GYA786441 HHW786441 HRS786441 IBO786441 ILK786441 IVG786441 JFC786441 JOY786441 JYU786441 KIQ786441 KSM786441 LCI786441 LME786441 LWA786441 MFW786441 MPS786441 MZO786441 NJK786441 NTG786441 ODC786441 OMY786441 OWU786441 PGQ786441 PQM786441 QAI786441 QKE786441 QUA786441 RDW786441 RNS786441 RXO786441 SHK786441 SRG786441 TBC786441 TKY786441 TUU786441 UEQ786441 UOM786441 UYI786441 VIE786441 VSA786441 WBW786441 WLS786441 WVO786441 G851977 JC851977 SY851977 ACU851977 AMQ851977 AWM851977 BGI851977 BQE851977 CAA851977 CJW851977 CTS851977 DDO851977 DNK851977 DXG851977 EHC851977 EQY851977 FAU851977 FKQ851977 FUM851977 GEI851977 GOE851977 GYA851977 HHW851977 HRS851977 IBO851977 ILK851977 IVG851977 JFC851977 JOY851977 JYU851977 KIQ851977 KSM851977 LCI851977 LME851977 LWA851977 MFW851977 MPS851977 MZO851977 NJK851977 NTG851977 ODC851977 OMY851977 OWU851977 PGQ851977 PQM851977 QAI851977 QKE851977 QUA851977 RDW851977 RNS851977 RXO851977 SHK851977 SRG851977 TBC851977 TKY851977 TUU851977 UEQ851977 UOM851977 UYI851977 VIE851977 VSA851977 WBW851977 WLS851977 WVO851977 G917513 JC917513 SY917513 ACU917513 AMQ917513 AWM917513 BGI917513 BQE917513 CAA917513 CJW917513 CTS917513 DDO917513 DNK917513 DXG917513 EHC917513 EQY917513 FAU917513 FKQ917513 FUM917513 GEI917513 GOE917513 GYA917513 HHW917513 HRS917513 IBO917513 ILK917513 IVG917513 JFC917513 JOY917513 JYU917513 KIQ917513 KSM917513 LCI917513 LME917513 LWA917513 MFW917513 MPS917513 MZO917513 NJK917513 NTG917513 ODC917513 OMY917513 OWU917513 PGQ917513 PQM917513 QAI917513 QKE917513 QUA917513 RDW917513 RNS917513 RXO917513 SHK917513 SRG917513 TBC917513 TKY917513 TUU917513 UEQ917513 UOM917513 UYI917513 VIE917513 VSA917513 WBW917513 WLS917513 WVO917513 G983049 JC983049 SY983049 ACU983049 AMQ983049 AWM983049 BGI983049 BQE983049 CAA983049 CJW983049 CTS983049 DDO983049 DNK983049 DXG983049 EHC983049 EQY983049 FAU983049 FKQ983049 FUM983049 GEI983049 GOE983049 GYA983049 HHW983049 HRS983049 IBO983049 ILK983049 IVG983049 JFC983049 JOY983049 JYU983049 KIQ983049 KSM983049 LCI983049 LME983049 LWA983049 MFW983049 MPS983049 MZO983049 NJK983049 NTG983049 ODC983049 OMY983049 OWU983049 PGQ983049 PQM983049 QAI983049 QKE983049 QUA983049 RDW983049 RNS983049 RXO983049 SHK983049 SRG983049 TBC983049 TKY983049 TUU983049 UEQ983049 UOM983049 UYI983049 VIE983049 VSA983049 WBW983049 WLS983049 WVO983049 G11 JC11 SY11 ACU11 AMQ11 AWM11 BGI11 BQE11 CAA11 CJW11 CTS11 DDO11 DNK11 DXG11 EHC11 EQY11 FAU11 FKQ11 FUM11 GEI11 GOE11 GYA11 HHW11 HRS11 IBO11 ILK11 IVG11 JFC11 JOY11 JYU11 KIQ11 KSM11 LCI11 LME11 LWA11 MFW11 MPS11 MZO11 NJK11 NTG11 ODC11 OMY11 OWU11 PGQ11 PQM11 QAI11 QKE11 QUA11 RDW11 RNS11 RXO11 SHK11 SRG11 TBC11 TKY11 TUU11 UEQ11 UOM11 UYI11 VIE11 VSA11 WBW11 WLS11 WVO11 G65547 JC65547 SY65547 ACU65547 AMQ65547 AWM65547 BGI65547 BQE65547 CAA65547 CJW65547 CTS65547 DDO65547 DNK65547 DXG65547 EHC65547 EQY65547 FAU65547 FKQ65547 FUM65547 GEI65547 GOE65547 GYA65547 HHW65547 HRS65547 IBO65547 ILK65547 IVG65547 JFC65547 JOY65547 JYU65547 KIQ65547 KSM65547 LCI65547 LME65547 LWA65547 MFW65547 MPS65547 MZO65547 NJK65547 NTG65547 ODC65547 OMY65547 OWU65547 PGQ65547 PQM65547 QAI65547 QKE65547 QUA65547 RDW65547 RNS65547 RXO65547 SHK65547 SRG65547 TBC65547 TKY65547 TUU65547 UEQ65547 UOM65547 UYI65547 VIE65547 VSA65547 WBW65547 WLS65547 WVO65547 G131083 JC131083 SY131083 ACU131083 AMQ131083 AWM131083 BGI131083 BQE131083 CAA131083 CJW131083 CTS131083 DDO131083 DNK131083 DXG131083 EHC131083 EQY131083 FAU131083 FKQ131083 FUM131083 GEI131083 GOE131083 GYA131083 HHW131083 HRS131083 IBO131083 ILK131083 IVG131083 JFC131083 JOY131083 JYU131083 KIQ131083 KSM131083 LCI131083 LME131083 LWA131083 MFW131083 MPS131083 MZO131083 NJK131083 NTG131083 ODC131083 OMY131083 OWU131083 PGQ131083 PQM131083 QAI131083 QKE131083 QUA131083 RDW131083 RNS131083 RXO131083 SHK131083 SRG131083 TBC131083 TKY131083 TUU131083 UEQ131083 UOM131083 UYI131083 VIE131083 VSA131083 WBW131083 WLS131083 WVO131083 G196619 JC196619 SY196619 ACU196619 AMQ196619 AWM196619 BGI196619 BQE196619 CAA196619 CJW196619 CTS196619 DDO196619 DNK196619 DXG196619 EHC196619 EQY196619 FAU196619 FKQ196619 FUM196619 GEI196619 GOE196619 GYA196619 HHW196619 HRS196619 IBO196619 ILK196619 IVG196619 JFC196619 JOY196619 JYU196619 KIQ196619 KSM196619 LCI196619 LME196619 LWA196619 MFW196619 MPS196619 MZO196619 NJK196619 NTG196619 ODC196619 OMY196619 OWU196619 PGQ196619 PQM196619 QAI196619 QKE196619 QUA196619 RDW196619 RNS196619 RXO196619 SHK196619 SRG196619 TBC196619 TKY196619 TUU196619 UEQ196619 UOM196619 UYI196619 VIE196619 VSA196619 WBW196619 WLS196619 WVO196619 G262155 JC262155 SY262155 ACU262155 AMQ262155 AWM262155 BGI262155 BQE262155 CAA262155 CJW262155 CTS262155 DDO262155 DNK262155 DXG262155 EHC262155 EQY262155 FAU262155 FKQ262155 FUM262155 GEI262155 GOE262155 GYA262155 HHW262155 HRS262155 IBO262155 ILK262155 IVG262155 JFC262155 JOY262155 JYU262155 KIQ262155 KSM262155 LCI262155 LME262155 LWA262155 MFW262155 MPS262155 MZO262155 NJK262155 NTG262155 ODC262155 OMY262155 OWU262155 PGQ262155 PQM262155 QAI262155 QKE262155 QUA262155 RDW262155 RNS262155 RXO262155 SHK262155 SRG262155 TBC262155 TKY262155 TUU262155 UEQ262155 UOM262155 UYI262155 VIE262155 VSA262155 WBW262155 WLS262155 WVO262155 G327691 JC327691 SY327691 ACU327691 AMQ327691 AWM327691 BGI327691 BQE327691 CAA327691 CJW327691 CTS327691 DDO327691 DNK327691 DXG327691 EHC327691 EQY327691 FAU327691 FKQ327691 FUM327691 GEI327691 GOE327691 GYA327691 HHW327691 HRS327691 IBO327691 ILK327691 IVG327691 JFC327691 JOY327691 JYU327691 KIQ327691 KSM327691 LCI327691 LME327691 LWA327691 MFW327691 MPS327691 MZO327691 NJK327691 NTG327691 ODC327691 OMY327691 OWU327691 PGQ327691 PQM327691 QAI327691 QKE327691 QUA327691 RDW327691 RNS327691 RXO327691 SHK327691 SRG327691 TBC327691 TKY327691 TUU327691 UEQ327691 UOM327691 UYI327691 VIE327691 VSA327691 WBW327691 WLS327691 WVO327691 G393227 JC393227 SY393227 ACU393227 AMQ393227 AWM393227 BGI393227 BQE393227 CAA393227 CJW393227 CTS393227 DDO393227 DNK393227 DXG393227 EHC393227 EQY393227 FAU393227 FKQ393227 FUM393227 GEI393227 GOE393227 GYA393227 HHW393227 HRS393227 IBO393227 ILK393227 IVG393227 JFC393227 JOY393227 JYU393227 KIQ393227 KSM393227 LCI393227 LME393227 LWA393227 MFW393227 MPS393227 MZO393227 NJK393227 NTG393227 ODC393227 OMY393227 OWU393227 PGQ393227 PQM393227 QAI393227 QKE393227 QUA393227 RDW393227 RNS393227 RXO393227 SHK393227 SRG393227 TBC393227 TKY393227 TUU393227 UEQ393227 UOM393227 UYI393227 VIE393227 VSA393227 WBW393227 WLS393227 WVO393227 G458763 JC458763 SY458763 ACU458763 AMQ458763 AWM458763 BGI458763 BQE458763 CAA458763 CJW458763 CTS458763 DDO458763 DNK458763 DXG458763 EHC458763 EQY458763 FAU458763 FKQ458763 FUM458763 GEI458763 GOE458763 GYA458763 HHW458763 HRS458763 IBO458763 ILK458763 IVG458763 JFC458763 JOY458763 JYU458763 KIQ458763 KSM458763 LCI458763 LME458763 LWA458763 MFW458763 MPS458763 MZO458763 NJK458763 NTG458763 ODC458763 OMY458763 OWU458763 PGQ458763 PQM458763 QAI458763 QKE458763 QUA458763 RDW458763 RNS458763 RXO458763 SHK458763 SRG458763 TBC458763 TKY458763 TUU458763 UEQ458763 UOM458763 UYI458763 VIE458763 VSA458763 WBW458763 WLS458763 WVO458763 G524299 JC524299 SY524299 ACU524299 AMQ524299 AWM524299 BGI524299 BQE524299 CAA524299 CJW524299 CTS524299 DDO524299 DNK524299 DXG524299 EHC524299 EQY524299 FAU524299 FKQ524299 FUM524299 GEI524299 GOE524299 GYA524299 HHW524299 HRS524299 IBO524299 ILK524299 IVG524299 JFC524299 JOY524299 JYU524299 KIQ524299 KSM524299 LCI524299 LME524299 LWA524299 MFW524299 MPS524299 MZO524299 NJK524299 NTG524299 ODC524299 OMY524299 OWU524299 PGQ524299 PQM524299 QAI524299 QKE524299 QUA524299 RDW524299 RNS524299 RXO524299 SHK524299 SRG524299 TBC524299 TKY524299 TUU524299 UEQ524299 UOM524299 UYI524299 VIE524299 VSA524299 WBW524299 WLS524299 WVO524299 G589835 JC589835 SY589835 ACU589835 AMQ589835 AWM589835 BGI589835 BQE589835 CAA589835 CJW589835 CTS589835 DDO589835 DNK589835 DXG589835 EHC589835 EQY589835 FAU589835 FKQ589835 FUM589835 GEI589835 GOE589835 GYA589835 HHW589835 HRS589835 IBO589835 ILK589835 IVG589835 JFC589835 JOY589835 JYU589835 KIQ589835 KSM589835 LCI589835 LME589835 LWA589835 MFW589835 MPS589835 MZO589835 NJK589835 NTG589835 ODC589835 OMY589835 OWU589835 PGQ589835 PQM589835 QAI589835 QKE589835 QUA589835 RDW589835 RNS589835 RXO589835 SHK589835 SRG589835 TBC589835 TKY589835 TUU589835 UEQ589835 UOM589835 UYI589835 VIE589835 VSA589835 WBW589835 WLS589835 WVO589835 G655371 JC655371 SY655371 ACU655371 AMQ655371 AWM655371 BGI655371 BQE655371 CAA655371 CJW655371 CTS655371 DDO655371 DNK655371 DXG655371 EHC655371 EQY655371 FAU655371 FKQ655371 FUM655371 GEI655371 GOE655371 GYA655371 HHW655371 HRS655371 IBO655371 ILK655371 IVG655371 JFC655371 JOY655371 JYU655371 KIQ655371 KSM655371 LCI655371 LME655371 LWA655371 MFW655371 MPS655371 MZO655371 NJK655371 NTG655371 ODC655371 OMY655371 OWU655371 PGQ655371 PQM655371 QAI655371 QKE655371 QUA655371 RDW655371 RNS655371 RXO655371 SHK655371 SRG655371 TBC655371 TKY655371 TUU655371 UEQ655371 UOM655371 UYI655371 VIE655371 VSA655371 WBW655371 WLS655371 WVO655371 G720907 JC720907 SY720907 ACU720907 AMQ720907 AWM720907 BGI720907 BQE720907 CAA720907 CJW720907 CTS720907 DDO720907 DNK720907 DXG720907 EHC720907 EQY720907 FAU720907 FKQ720907 FUM720907 GEI720907 GOE720907 GYA720907 HHW720907 HRS720907 IBO720907 ILK720907 IVG720907 JFC720907 JOY720907 JYU720907 KIQ720907 KSM720907 LCI720907 LME720907 LWA720907 MFW720907 MPS720907 MZO720907 NJK720907 NTG720907 ODC720907 OMY720907 OWU720907 PGQ720907 PQM720907 QAI720907 QKE720907 QUA720907 RDW720907 RNS720907 RXO720907 SHK720907 SRG720907 TBC720907 TKY720907 TUU720907 UEQ720907 UOM720907 UYI720907 VIE720907 VSA720907 WBW720907 WLS720907 WVO720907 G786443 JC786443 SY786443 ACU786443 AMQ786443 AWM786443 BGI786443 BQE786443 CAA786443 CJW786443 CTS786443 DDO786443 DNK786443 DXG786443 EHC786443 EQY786443 FAU786443 FKQ786443 FUM786443 GEI786443 GOE786443 GYA786443 HHW786443 HRS786443 IBO786443 ILK786443 IVG786443 JFC786443 JOY786443 JYU786443 KIQ786443 KSM786443 LCI786443 LME786443 LWA786443 MFW786443 MPS786443 MZO786443 NJK786443 NTG786443 ODC786443 OMY786443 OWU786443 PGQ786443 PQM786443 QAI786443 QKE786443 QUA786443 RDW786443 RNS786443 RXO786443 SHK786443 SRG786443 TBC786443 TKY786443 TUU786443 UEQ786443 UOM786443 UYI786443 VIE786443 VSA786443 WBW786443 WLS786443 WVO786443 G851979 JC851979 SY851979 ACU851979 AMQ851979 AWM851979 BGI851979 BQE851979 CAA851979 CJW851979 CTS851979 DDO851979 DNK851979 DXG851979 EHC851979 EQY851979 FAU851979 FKQ851979 FUM851979 GEI851979 GOE851979 GYA851979 HHW851979 HRS851979 IBO851979 ILK851979 IVG851979 JFC851979 JOY851979 JYU851979 KIQ851979 KSM851979 LCI851979 LME851979 LWA851979 MFW851979 MPS851979 MZO851979 NJK851979 NTG851979 ODC851979 OMY851979 OWU851979 PGQ851979 PQM851979 QAI851979 QKE851979 QUA851979 RDW851979 RNS851979 RXO851979 SHK851979 SRG851979 TBC851979 TKY851979 TUU851979 UEQ851979 UOM851979 UYI851979 VIE851979 VSA851979 WBW851979 WLS851979 WVO851979 G917515 JC917515 SY917515 ACU917515 AMQ917515 AWM917515 BGI917515 BQE917515 CAA917515 CJW917515 CTS917515 DDO917515 DNK917515 DXG917515 EHC917515 EQY917515 FAU917515 FKQ917515 FUM917515 GEI917515 GOE917515 GYA917515 HHW917515 HRS917515 IBO917515 ILK917515 IVG917515 JFC917515 JOY917515 JYU917515 KIQ917515 KSM917515 LCI917515 LME917515 LWA917515 MFW917515 MPS917515 MZO917515 NJK917515 NTG917515 ODC917515 OMY917515 OWU917515 PGQ917515 PQM917515 QAI917515 QKE917515 QUA917515 RDW917515 RNS917515 RXO917515 SHK917515 SRG917515 TBC917515 TKY917515 TUU917515 UEQ917515 UOM917515 UYI917515 VIE917515 VSA917515 WBW917515 WLS917515 WVO917515 G983051 JC983051 SY983051 ACU983051 AMQ983051 AWM983051 BGI983051 BQE983051 CAA983051 CJW983051 CTS983051 DDO983051 DNK983051 DXG983051 EHC983051 EQY983051 FAU983051 FKQ983051 FUM983051 GEI983051 GOE983051 GYA983051 HHW983051 HRS983051 IBO983051 ILK983051 IVG983051 JFC983051 JOY983051 JYU983051 KIQ983051 KSM983051 LCI983051 LME983051 LWA983051 MFW983051 MPS983051 MZO983051 NJK983051 NTG983051 ODC983051 OMY983051 OWU983051 PGQ983051 PQM983051 QAI983051 QKE983051 QUA983051 RDW983051 RNS983051 RXO983051 SHK983051 SRG983051 TBC983051 TKY983051 TUU983051 UEQ983051 UOM983051 UYI983051 VIE983051 VSA983051 WBW983051 WLS983051 WVO983051 G13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G65549 JC65549 SY65549 ACU65549 AMQ65549 AWM65549 BGI65549 BQE65549 CAA65549 CJW65549 CTS65549 DDO65549 DNK65549 DXG65549 EHC65549 EQY65549 FAU65549 FKQ65549 FUM65549 GEI65549 GOE65549 GYA65549 HHW65549 HRS65549 IBO65549 ILK65549 IVG65549 JFC65549 JOY65549 JYU65549 KIQ65549 KSM65549 LCI65549 LME65549 LWA65549 MFW65549 MPS65549 MZO65549 NJK65549 NTG65549 ODC65549 OMY65549 OWU65549 PGQ65549 PQM65549 QAI65549 QKE65549 QUA65549 RDW65549 RNS65549 RXO65549 SHK65549 SRG65549 TBC65549 TKY65549 TUU65549 UEQ65549 UOM65549 UYI65549 VIE65549 VSA65549 WBW65549 WLS65549 WVO65549 G131085 JC131085 SY131085 ACU131085 AMQ131085 AWM131085 BGI131085 BQE131085 CAA131085 CJW131085 CTS131085 DDO131085 DNK131085 DXG131085 EHC131085 EQY131085 FAU131085 FKQ131085 FUM131085 GEI131085 GOE131085 GYA131085 HHW131085 HRS131085 IBO131085 ILK131085 IVG131085 JFC131085 JOY131085 JYU131085 KIQ131085 KSM131085 LCI131085 LME131085 LWA131085 MFW131085 MPS131085 MZO131085 NJK131085 NTG131085 ODC131085 OMY131085 OWU131085 PGQ131085 PQM131085 QAI131085 QKE131085 QUA131085 RDW131085 RNS131085 RXO131085 SHK131085 SRG131085 TBC131085 TKY131085 TUU131085 UEQ131085 UOM131085 UYI131085 VIE131085 VSA131085 WBW131085 WLS131085 WVO131085 G196621 JC196621 SY196621 ACU196621 AMQ196621 AWM196621 BGI196621 BQE196621 CAA196621 CJW196621 CTS196621 DDO196621 DNK196621 DXG196621 EHC196621 EQY196621 FAU196621 FKQ196621 FUM196621 GEI196621 GOE196621 GYA196621 HHW196621 HRS196621 IBO196621 ILK196621 IVG196621 JFC196621 JOY196621 JYU196621 KIQ196621 KSM196621 LCI196621 LME196621 LWA196621 MFW196621 MPS196621 MZO196621 NJK196621 NTG196621 ODC196621 OMY196621 OWU196621 PGQ196621 PQM196621 QAI196621 QKE196621 QUA196621 RDW196621 RNS196621 RXO196621 SHK196621 SRG196621 TBC196621 TKY196621 TUU196621 UEQ196621 UOM196621 UYI196621 VIE196621 VSA196621 WBW196621 WLS196621 WVO196621 G262157 JC262157 SY262157 ACU262157 AMQ262157 AWM262157 BGI262157 BQE262157 CAA262157 CJW262157 CTS262157 DDO262157 DNK262157 DXG262157 EHC262157 EQY262157 FAU262157 FKQ262157 FUM262157 GEI262157 GOE262157 GYA262157 HHW262157 HRS262157 IBO262157 ILK262157 IVG262157 JFC262157 JOY262157 JYU262157 KIQ262157 KSM262157 LCI262157 LME262157 LWA262157 MFW262157 MPS262157 MZO262157 NJK262157 NTG262157 ODC262157 OMY262157 OWU262157 PGQ262157 PQM262157 QAI262157 QKE262157 QUA262157 RDW262157 RNS262157 RXO262157 SHK262157 SRG262157 TBC262157 TKY262157 TUU262157 UEQ262157 UOM262157 UYI262157 VIE262157 VSA262157 WBW262157 WLS262157 WVO262157 G327693 JC327693 SY327693 ACU327693 AMQ327693 AWM327693 BGI327693 BQE327693 CAA327693 CJW327693 CTS327693 DDO327693 DNK327693 DXG327693 EHC327693 EQY327693 FAU327693 FKQ327693 FUM327693 GEI327693 GOE327693 GYA327693 HHW327693 HRS327693 IBO327693 ILK327693 IVG327693 JFC327693 JOY327693 JYU327693 KIQ327693 KSM327693 LCI327693 LME327693 LWA327693 MFW327693 MPS327693 MZO327693 NJK327693 NTG327693 ODC327693 OMY327693 OWU327693 PGQ327693 PQM327693 QAI327693 QKE327693 QUA327693 RDW327693 RNS327693 RXO327693 SHK327693 SRG327693 TBC327693 TKY327693 TUU327693 UEQ327693 UOM327693 UYI327693 VIE327693 VSA327693 WBW327693 WLS327693 WVO327693 G393229 JC393229 SY393229 ACU393229 AMQ393229 AWM393229 BGI393229 BQE393229 CAA393229 CJW393229 CTS393229 DDO393229 DNK393229 DXG393229 EHC393229 EQY393229 FAU393229 FKQ393229 FUM393229 GEI393229 GOE393229 GYA393229 HHW393229 HRS393229 IBO393229 ILK393229 IVG393229 JFC393229 JOY393229 JYU393229 KIQ393229 KSM393229 LCI393229 LME393229 LWA393229 MFW393229 MPS393229 MZO393229 NJK393229 NTG393229 ODC393229 OMY393229 OWU393229 PGQ393229 PQM393229 QAI393229 QKE393229 QUA393229 RDW393229 RNS393229 RXO393229 SHK393229 SRG393229 TBC393229 TKY393229 TUU393229 UEQ393229 UOM393229 UYI393229 VIE393229 VSA393229 WBW393229 WLS393229 WVO393229 G458765 JC458765 SY458765 ACU458765 AMQ458765 AWM458765 BGI458765 BQE458765 CAA458765 CJW458765 CTS458765 DDO458765 DNK458765 DXG458765 EHC458765 EQY458765 FAU458765 FKQ458765 FUM458765 GEI458765 GOE458765 GYA458765 HHW458765 HRS458765 IBO458765 ILK458765 IVG458765 JFC458765 JOY458765 JYU458765 KIQ458765 KSM458765 LCI458765 LME458765 LWA458765 MFW458765 MPS458765 MZO458765 NJK458765 NTG458765 ODC458765 OMY458765 OWU458765 PGQ458765 PQM458765 QAI458765 QKE458765 QUA458765 RDW458765 RNS458765 RXO458765 SHK458765 SRG458765 TBC458765 TKY458765 TUU458765 UEQ458765 UOM458765 UYI458765 VIE458765 VSA458765 WBW458765 WLS458765 WVO458765 G524301 JC524301 SY524301 ACU524301 AMQ524301 AWM524301 BGI524301 BQE524301 CAA524301 CJW524301 CTS524301 DDO524301 DNK524301 DXG524301 EHC524301 EQY524301 FAU524301 FKQ524301 FUM524301 GEI524301 GOE524301 GYA524301 HHW524301 HRS524301 IBO524301 ILK524301 IVG524301 JFC524301 JOY524301 JYU524301 KIQ524301 KSM524301 LCI524301 LME524301 LWA524301 MFW524301 MPS524301 MZO524301 NJK524301 NTG524301 ODC524301 OMY524301 OWU524301 PGQ524301 PQM524301 QAI524301 QKE524301 QUA524301 RDW524301 RNS524301 RXO524301 SHK524301 SRG524301 TBC524301 TKY524301 TUU524301 UEQ524301 UOM524301 UYI524301 VIE524301 VSA524301 WBW524301 WLS524301 WVO524301 G589837 JC589837 SY589837 ACU589837 AMQ589837 AWM589837 BGI589837 BQE589837 CAA589837 CJW589837 CTS589837 DDO589837 DNK589837 DXG589837 EHC589837 EQY589837 FAU589837 FKQ589837 FUM589837 GEI589837 GOE589837 GYA589837 HHW589837 HRS589837 IBO589837 ILK589837 IVG589837 JFC589837 JOY589837 JYU589837 KIQ589837 KSM589837 LCI589837 LME589837 LWA589837 MFW589837 MPS589837 MZO589837 NJK589837 NTG589837 ODC589837 OMY589837 OWU589837 PGQ589837 PQM589837 QAI589837 QKE589837 QUA589837 RDW589837 RNS589837 RXO589837 SHK589837 SRG589837 TBC589837 TKY589837 TUU589837 UEQ589837 UOM589837 UYI589837 VIE589837 VSA589837 WBW589837 WLS589837 WVO589837 G655373 JC655373 SY655373 ACU655373 AMQ655373 AWM655373 BGI655373 BQE655373 CAA655373 CJW655373 CTS655373 DDO655373 DNK655373 DXG655373 EHC655373 EQY655373 FAU655373 FKQ655373 FUM655373 GEI655373 GOE655373 GYA655373 HHW655373 HRS655373 IBO655373 ILK655373 IVG655373 JFC655373 JOY655373 JYU655373 KIQ655373 KSM655373 LCI655373 LME655373 LWA655373 MFW655373 MPS655373 MZO655373 NJK655373 NTG655373 ODC655373 OMY655373 OWU655373 PGQ655373 PQM655373 QAI655373 QKE655373 QUA655373 RDW655373 RNS655373 RXO655373 SHK655373 SRG655373 TBC655373 TKY655373 TUU655373 UEQ655373 UOM655373 UYI655373 VIE655373 VSA655373 WBW655373 WLS655373 WVO655373 G720909 JC720909 SY720909 ACU720909 AMQ720909 AWM720909 BGI720909 BQE720909 CAA720909 CJW720909 CTS720909 DDO720909 DNK720909 DXG720909 EHC720909 EQY720909 FAU720909 FKQ720909 FUM720909 GEI720909 GOE720909 GYA720909 HHW720909 HRS720909 IBO720909 ILK720909 IVG720909 JFC720909 JOY720909 JYU720909 KIQ720909 KSM720909 LCI720909 LME720909 LWA720909 MFW720909 MPS720909 MZO720909 NJK720909 NTG720909 ODC720909 OMY720909 OWU720909 PGQ720909 PQM720909 QAI720909 QKE720909 QUA720909 RDW720909 RNS720909 RXO720909 SHK720909 SRG720909 TBC720909 TKY720909 TUU720909 UEQ720909 UOM720909 UYI720909 VIE720909 VSA720909 WBW720909 WLS720909 WVO720909 G786445 JC786445 SY786445 ACU786445 AMQ786445 AWM786445 BGI786445 BQE786445 CAA786445 CJW786445 CTS786445 DDO786445 DNK786445 DXG786445 EHC786445 EQY786445 FAU786445 FKQ786445 FUM786445 GEI786445 GOE786445 GYA786445 HHW786445 HRS786445 IBO786445 ILK786445 IVG786445 JFC786445 JOY786445 JYU786445 KIQ786445 KSM786445 LCI786445 LME786445 LWA786445 MFW786445 MPS786445 MZO786445 NJK786445 NTG786445 ODC786445 OMY786445 OWU786445 PGQ786445 PQM786445 QAI786445 QKE786445 QUA786445 RDW786445 RNS786445 RXO786445 SHK786445 SRG786445 TBC786445 TKY786445 TUU786445 UEQ786445 UOM786445 UYI786445 VIE786445 VSA786445 WBW786445 WLS786445 WVO786445 G851981 JC851981 SY851981 ACU851981 AMQ851981 AWM851981 BGI851981 BQE851981 CAA851981 CJW851981 CTS851981 DDO851981 DNK851981 DXG851981 EHC851981 EQY851981 FAU851981 FKQ851981 FUM851981 GEI851981 GOE851981 GYA851981 HHW851981 HRS851981 IBO851981 ILK851981 IVG851981 JFC851981 JOY851981 JYU851981 KIQ851981 KSM851981 LCI851981 LME851981 LWA851981 MFW851981 MPS851981 MZO851981 NJK851981 NTG851981 ODC851981 OMY851981 OWU851981 PGQ851981 PQM851981 QAI851981 QKE851981 QUA851981 RDW851981 RNS851981 RXO851981 SHK851981 SRG851981 TBC851981 TKY851981 TUU851981 UEQ851981 UOM851981 UYI851981 VIE851981 VSA851981 WBW851981 WLS851981 WVO851981 G917517 JC917517 SY917517 ACU917517 AMQ917517 AWM917517 BGI917517 BQE917517 CAA917517 CJW917517 CTS917517 DDO917517 DNK917517 DXG917517 EHC917517 EQY917517 FAU917517 FKQ917517 FUM917517 GEI917517 GOE917517 GYA917517 HHW917517 HRS917517 IBO917517 ILK917517 IVG917517 JFC917517 JOY917517 JYU917517 KIQ917517 KSM917517 LCI917517 LME917517 LWA917517 MFW917517 MPS917517 MZO917517 NJK917517 NTG917517 ODC917517 OMY917517 OWU917517 PGQ917517 PQM917517 QAI917517 QKE917517 QUA917517 RDW917517 RNS917517 RXO917517 SHK917517 SRG917517 TBC917517 TKY917517 TUU917517 UEQ917517 UOM917517 UYI917517 VIE917517 VSA917517 WBW917517 WLS917517 WVO917517 G983053 JC983053 SY983053 ACU983053 AMQ983053 AWM983053 BGI983053 BQE983053 CAA983053 CJW983053 CTS983053 DDO983053 DNK983053 DXG983053 EHC983053 EQY983053 FAU983053 FKQ983053 FUM983053 GEI983053 GOE983053 GYA983053 HHW983053 HRS983053 IBO983053 ILK983053 IVG983053 JFC983053 JOY983053 JYU983053 KIQ983053 KSM983053 LCI983053 LME983053 LWA983053 MFW983053 MPS983053 MZO983053 NJK983053 NTG983053 ODC983053 OMY983053 OWU983053 PGQ983053 PQM983053 QAI983053 QKE983053 QUA983053 RDW983053 RNS983053 RXO983053 SHK983053 SRG983053 TBC983053 TKY983053 TUU983053 UEQ983053 UOM983053 UYI983053 VIE983053 VSA983053 WBW983053 WLS983053 WVO983053 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E24 JA24 SW24 ACS24 AMO24 AWK24 BGG24 BQC24 BZY24 CJU24 CTQ24 DDM24 DNI24 DXE24 EHA24 EQW24 FAS24 FKO24 FUK24 GEG24 GOC24 GXY24 HHU24 HRQ24 IBM24 ILI24 IVE24 JFA24 JOW24 JYS24 KIO24 KSK24 LCG24 LMC24 LVY24 MFU24 MPQ24 MZM24 NJI24 NTE24 ODA24 OMW24 OWS24 PGO24 PQK24 QAG24 QKC24 QTY24 RDU24 RNQ24 RXM24 SHI24 SRE24 TBA24 TKW24 TUS24 UEO24 UOK24 UYG24 VIC24 VRY24 WBU24 WLQ24 WVM24 E65560 JA65560 SW65560 ACS65560 AMO65560 AWK65560 BGG65560 BQC65560 BZY65560 CJU65560 CTQ65560 DDM65560 DNI65560 DXE65560 EHA65560 EQW65560 FAS65560 FKO65560 FUK65560 GEG65560 GOC65560 GXY65560 HHU65560 HRQ65560 IBM65560 ILI65560 IVE65560 JFA65560 JOW65560 JYS65560 KIO65560 KSK65560 LCG65560 LMC65560 LVY65560 MFU65560 MPQ65560 MZM65560 NJI65560 NTE65560 ODA65560 OMW65560 OWS65560 PGO65560 PQK65560 QAG65560 QKC65560 QTY65560 RDU65560 RNQ65560 RXM65560 SHI65560 SRE65560 TBA65560 TKW65560 TUS65560 UEO65560 UOK65560 UYG65560 VIC65560 VRY65560 WBU65560 WLQ65560 WVM65560 E131096 JA131096 SW131096 ACS131096 AMO131096 AWK131096 BGG131096 BQC131096 BZY131096 CJU131096 CTQ131096 DDM131096 DNI131096 DXE131096 EHA131096 EQW131096 FAS131096 FKO131096 FUK131096 GEG131096 GOC131096 GXY131096 HHU131096 HRQ131096 IBM131096 ILI131096 IVE131096 JFA131096 JOW131096 JYS131096 KIO131096 KSK131096 LCG131096 LMC131096 LVY131096 MFU131096 MPQ131096 MZM131096 NJI131096 NTE131096 ODA131096 OMW131096 OWS131096 PGO131096 PQK131096 QAG131096 QKC131096 QTY131096 RDU131096 RNQ131096 RXM131096 SHI131096 SRE131096 TBA131096 TKW131096 TUS131096 UEO131096 UOK131096 UYG131096 VIC131096 VRY131096 WBU131096 WLQ131096 WVM131096 E196632 JA196632 SW196632 ACS196632 AMO196632 AWK196632 BGG196632 BQC196632 BZY196632 CJU196632 CTQ196632 DDM196632 DNI196632 DXE196632 EHA196632 EQW196632 FAS196632 FKO196632 FUK196632 GEG196632 GOC196632 GXY196632 HHU196632 HRQ196632 IBM196632 ILI196632 IVE196632 JFA196632 JOW196632 JYS196632 KIO196632 KSK196632 LCG196632 LMC196632 LVY196632 MFU196632 MPQ196632 MZM196632 NJI196632 NTE196632 ODA196632 OMW196632 OWS196632 PGO196632 PQK196632 QAG196632 QKC196632 QTY196632 RDU196632 RNQ196632 RXM196632 SHI196632 SRE196632 TBA196632 TKW196632 TUS196632 UEO196632 UOK196632 UYG196632 VIC196632 VRY196632 WBU196632 WLQ196632 WVM196632 E262168 JA262168 SW262168 ACS262168 AMO262168 AWK262168 BGG262168 BQC262168 BZY262168 CJU262168 CTQ262168 DDM262168 DNI262168 DXE262168 EHA262168 EQW262168 FAS262168 FKO262168 FUK262168 GEG262168 GOC262168 GXY262168 HHU262168 HRQ262168 IBM262168 ILI262168 IVE262168 JFA262168 JOW262168 JYS262168 KIO262168 KSK262168 LCG262168 LMC262168 LVY262168 MFU262168 MPQ262168 MZM262168 NJI262168 NTE262168 ODA262168 OMW262168 OWS262168 PGO262168 PQK262168 QAG262168 QKC262168 QTY262168 RDU262168 RNQ262168 RXM262168 SHI262168 SRE262168 TBA262168 TKW262168 TUS262168 UEO262168 UOK262168 UYG262168 VIC262168 VRY262168 WBU262168 WLQ262168 WVM262168 E327704 JA327704 SW327704 ACS327704 AMO327704 AWK327704 BGG327704 BQC327704 BZY327704 CJU327704 CTQ327704 DDM327704 DNI327704 DXE327704 EHA327704 EQW327704 FAS327704 FKO327704 FUK327704 GEG327704 GOC327704 GXY327704 HHU327704 HRQ327704 IBM327704 ILI327704 IVE327704 JFA327704 JOW327704 JYS327704 KIO327704 KSK327704 LCG327704 LMC327704 LVY327704 MFU327704 MPQ327704 MZM327704 NJI327704 NTE327704 ODA327704 OMW327704 OWS327704 PGO327704 PQK327704 QAG327704 QKC327704 QTY327704 RDU327704 RNQ327704 RXM327704 SHI327704 SRE327704 TBA327704 TKW327704 TUS327704 UEO327704 UOK327704 UYG327704 VIC327704 VRY327704 WBU327704 WLQ327704 WVM327704 E393240 JA393240 SW393240 ACS393240 AMO393240 AWK393240 BGG393240 BQC393240 BZY393240 CJU393240 CTQ393240 DDM393240 DNI393240 DXE393240 EHA393240 EQW393240 FAS393240 FKO393240 FUK393240 GEG393240 GOC393240 GXY393240 HHU393240 HRQ393240 IBM393240 ILI393240 IVE393240 JFA393240 JOW393240 JYS393240 KIO393240 KSK393240 LCG393240 LMC393240 LVY393240 MFU393240 MPQ393240 MZM393240 NJI393240 NTE393240 ODA393240 OMW393240 OWS393240 PGO393240 PQK393240 QAG393240 QKC393240 QTY393240 RDU393240 RNQ393240 RXM393240 SHI393240 SRE393240 TBA393240 TKW393240 TUS393240 UEO393240 UOK393240 UYG393240 VIC393240 VRY393240 WBU393240 WLQ393240 WVM393240 E458776 JA458776 SW458776 ACS458776 AMO458776 AWK458776 BGG458776 BQC458776 BZY458776 CJU458776 CTQ458776 DDM458776 DNI458776 DXE458776 EHA458776 EQW458776 FAS458776 FKO458776 FUK458776 GEG458776 GOC458776 GXY458776 HHU458776 HRQ458776 IBM458776 ILI458776 IVE458776 JFA458776 JOW458776 JYS458776 KIO458776 KSK458776 LCG458776 LMC458776 LVY458776 MFU458776 MPQ458776 MZM458776 NJI458776 NTE458776 ODA458776 OMW458776 OWS458776 PGO458776 PQK458776 QAG458776 QKC458776 QTY458776 RDU458776 RNQ458776 RXM458776 SHI458776 SRE458776 TBA458776 TKW458776 TUS458776 UEO458776 UOK458776 UYG458776 VIC458776 VRY458776 WBU458776 WLQ458776 WVM458776 E524312 JA524312 SW524312 ACS524312 AMO524312 AWK524312 BGG524312 BQC524312 BZY524312 CJU524312 CTQ524312 DDM524312 DNI524312 DXE524312 EHA524312 EQW524312 FAS524312 FKO524312 FUK524312 GEG524312 GOC524312 GXY524312 HHU524312 HRQ524312 IBM524312 ILI524312 IVE524312 JFA524312 JOW524312 JYS524312 KIO524312 KSK524312 LCG524312 LMC524312 LVY524312 MFU524312 MPQ524312 MZM524312 NJI524312 NTE524312 ODA524312 OMW524312 OWS524312 PGO524312 PQK524312 QAG524312 QKC524312 QTY524312 RDU524312 RNQ524312 RXM524312 SHI524312 SRE524312 TBA524312 TKW524312 TUS524312 UEO524312 UOK524312 UYG524312 VIC524312 VRY524312 WBU524312 WLQ524312 WVM524312 E589848 JA589848 SW589848 ACS589848 AMO589848 AWK589848 BGG589848 BQC589848 BZY589848 CJU589848 CTQ589848 DDM589848 DNI589848 DXE589848 EHA589848 EQW589848 FAS589848 FKO589848 FUK589848 GEG589848 GOC589848 GXY589848 HHU589848 HRQ589848 IBM589848 ILI589848 IVE589848 JFA589848 JOW589848 JYS589848 KIO589848 KSK589848 LCG589848 LMC589848 LVY589848 MFU589848 MPQ589848 MZM589848 NJI589848 NTE589848 ODA589848 OMW589848 OWS589848 PGO589848 PQK589848 QAG589848 QKC589848 QTY589848 RDU589848 RNQ589848 RXM589848 SHI589848 SRE589848 TBA589848 TKW589848 TUS589848 UEO589848 UOK589848 UYG589848 VIC589848 VRY589848 WBU589848 WLQ589848 WVM589848 E655384 JA655384 SW655384 ACS655384 AMO655384 AWK655384 BGG655384 BQC655384 BZY655384 CJU655384 CTQ655384 DDM655384 DNI655384 DXE655384 EHA655384 EQW655384 FAS655384 FKO655384 FUK655384 GEG655384 GOC655384 GXY655384 HHU655384 HRQ655384 IBM655384 ILI655384 IVE655384 JFA655384 JOW655384 JYS655384 KIO655384 KSK655384 LCG655384 LMC655384 LVY655384 MFU655384 MPQ655384 MZM655384 NJI655384 NTE655384 ODA655384 OMW655384 OWS655384 PGO655384 PQK655384 QAG655384 QKC655384 QTY655384 RDU655384 RNQ655384 RXM655384 SHI655384 SRE655384 TBA655384 TKW655384 TUS655384 UEO655384 UOK655384 UYG655384 VIC655384 VRY655384 WBU655384 WLQ655384 WVM655384 E720920 JA720920 SW720920 ACS720920 AMO720920 AWK720920 BGG720920 BQC720920 BZY720920 CJU720920 CTQ720920 DDM720920 DNI720920 DXE720920 EHA720920 EQW720920 FAS720920 FKO720920 FUK720920 GEG720920 GOC720920 GXY720920 HHU720920 HRQ720920 IBM720920 ILI720920 IVE720920 JFA720920 JOW720920 JYS720920 KIO720920 KSK720920 LCG720920 LMC720920 LVY720920 MFU720920 MPQ720920 MZM720920 NJI720920 NTE720920 ODA720920 OMW720920 OWS720920 PGO720920 PQK720920 QAG720920 QKC720920 QTY720920 RDU720920 RNQ720920 RXM720920 SHI720920 SRE720920 TBA720920 TKW720920 TUS720920 UEO720920 UOK720920 UYG720920 VIC720920 VRY720920 WBU720920 WLQ720920 WVM720920 E786456 JA786456 SW786456 ACS786456 AMO786456 AWK786456 BGG786456 BQC786456 BZY786456 CJU786456 CTQ786456 DDM786456 DNI786456 DXE786456 EHA786456 EQW786456 FAS786456 FKO786456 FUK786456 GEG786456 GOC786456 GXY786456 HHU786456 HRQ786456 IBM786456 ILI786456 IVE786456 JFA786456 JOW786456 JYS786456 KIO786456 KSK786456 LCG786456 LMC786456 LVY786456 MFU786456 MPQ786456 MZM786456 NJI786456 NTE786456 ODA786456 OMW786456 OWS786456 PGO786456 PQK786456 QAG786456 QKC786456 QTY786456 RDU786456 RNQ786456 RXM786456 SHI786456 SRE786456 TBA786456 TKW786456 TUS786456 UEO786456 UOK786456 UYG786456 VIC786456 VRY786456 WBU786456 WLQ786456 WVM786456 E851992 JA851992 SW851992 ACS851992 AMO851992 AWK851992 BGG851992 BQC851992 BZY851992 CJU851992 CTQ851992 DDM851992 DNI851992 DXE851992 EHA851992 EQW851992 FAS851992 FKO851992 FUK851992 GEG851992 GOC851992 GXY851992 HHU851992 HRQ851992 IBM851992 ILI851992 IVE851992 JFA851992 JOW851992 JYS851992 KIO851992 KSK851992 LCG851992 LMC851992 LVY851992 MFU851992 MPQ851992 MZM851992 NJI851992 NTE851992 ODA851992 OMW851992 OWS851992 PGO851992 PQK851992 QAG851992 QKC851992 QTY851992 RDU851992 RNQ851992 RXM851992 SHI851992 SRE851992 TBA851992 TKW851992 TUS851992 UEO851992 UOK851992 UYG851992 VIC851992 VRY851992 WBU851992 WLQ851992 WVM851992 E917528 JA917528 SW917528 ACS917528 AMO917528 AWK917528 BGG917528 BQC917528 BZY917528 CJU917528 CTQ917528 DDM917528 DNI917528 DXE917528 EHA917528 EQW917528 FAS917528 FKO917528 FUK917528 GEG917528 GOC917528 GXY917528 HHU917528 HRQ917528 IBM917528 ILI917528 IVE917528 JFA917528 JOW917528 JYS917528 KIO917528 KSK917528 LCG917528 LMC917528 LVY917528 MFU917528 MPQ917528 MZM917528 NJI917528 NTE917528 ODA917528 OMW917528 OWS917528 PGO917528 PQK917528 QAG917528 QKC917528 QTY917528 RDU917528 RNQ917528 RXM917528 SHI917528 SRE917528 TBA917528 TKW917528 TUS917528 UEO917528 UOK917528 UYG917528 VIC917528 VRY917528 WBU917528 WLQ917528 WVM917528 E983064 JA983064 SW983064 ACS983064 AMO983064 AWK983064 BGG983064 BQC983064 BZY983064 CJU983064 CTQ983064 DDM983064 DNI983064 DXE983064 EHA983064 EQW983064 FAS983064 FKO983064 FUK983064 GEG983064 GOC983064 GXY983064 HHU983064 HRQ983064 IBM983064 ILI983064 IVE983064 JFA983064 JOW983064 JYS983064 KIO983064 KSK983064 LCG983064 LMC983064 LVY983064 MFU983064 MPQ983064 MZM983064 NJI983064 NTE983064 ODA983064 OMW983064 OWS983064 PGO983064 PQK983064 QAG983064 QKC983064 QTY983064 RDU983064 RNQ983064 RXM983064 SHI983064 SRE983064 TBA983064 TKW983064 TUS983064 UEO983064 UOK983064 UYG983064 VIC983064 VRY983064 WBU983064 WLQ983064 WVM983064 G24 JC24 SY24 ACU24 AMQ24 AWM24 BGI24 BQE24 CAA24 CJW24 CTS24 DDO24 DNK24 DXG24 EHC24 EQY24 FAU24 FKQ24 FUM24 GEI24 GOE24 GYA24 HHW24 HRS24 IBO24 ILK24 IVG24 JFC24 JOY24 JYU24 KIQ24 KSM24 LCI24 LME24 LWA24 MFW24 MPS24 MZO24 NJK24 NTG24 ODC24 OMY24 OWU24 PGQ24 PQM24 QAI24 QKE24 QUA24 RDW24 RNS24 RXO24 SHK24 SRG24 TBC24 TKY24 TUU24 UEQ24 UOM24 UYI24 VIE24 VSA24 WBW24 WLS24 WVO24 G65560 JC65560 SY65560 ACU65560 AMQ65560 AWM65560 BGI65560 BQE65560 CAA65560 CJW65560 CTS65560 DDO65560 DNK65560 DXG65560 EHC65560 EQY65560 FAU65560 FKQ65560 FUM65560 GEI65560 GOE65560 GYA65560 HHW65560 HRS65560 IBO65560 ILK65560 IVG65560 JFC65560 JOY65560 JYU65560 KIQ65560 KSM65560 LCI65560 LME65560 LWA65560 MFW65560 MPS65560 MZO65560 NJK65560 NTG65560 ODC65560 OMY65560 OWU65560 PGQ65560 PQM65560 QAI65560 QKE65560 QUA65560 RDW65560 RNS65560 RXO65560 SHK65560 SRG65560 TBC65560 TKY65560 TUU65560 UEQ65560 UOM65560 UYI65560 VIE65560 VSA65560 WBW65560 WLS65560 WVO65560 G131096 JC131096 SY131096 ACU131096 AMQ131096 AWM131096 BGI131096 BQE131096 CAA131096 CJW131096 CTS131096 DDO131096 DNK131096 DXG131096 EHC131096 EQY131096 FAU131096 FKQ131096 FUM131096 GEI131096 GOE131096 GYA131096 HHW131096 HRS131096 IBO131096 ILK131096 IVG131096 JFC131096 JOY131096 JYU131096 KIQ131096 KSM131096 LCI131096 LME131096 LWA131096 MFW131096 MPS131096 MZO131096 NJK131096 NTG131096 ODC131096 OMY131096 OWU131096 PGQ131096 PQM131096 QAI131096 QKE131096 QUA131096 RDW131096 RNS131096 RXO131096 SHK131096 SRG131096 TBC131096 TKY131096 TUU131096 UEQ131096 UOM131096 UYI131096 VIE131096 VSA131096 WBW131096 WLS131096 WVO131096 G196632 JC196632 SY196632 ACU196632 AMQ196632 AWM196632 BGI196632 BQE196632 CAA196632 CJW196632 CTS196632 DDO196632 DNK196632 DXG196632 EHC196632 EQY196632 FAU196632 FKQ196632 FUM196632 GEI196632 GOE196632 GYA196632 HHW196632 HRS196632 IBO196632 ILK196632 IVG196632 JFC196632 JOY196632 JYU196632 KIQ196632 KSM196632 LCI196632 LME196632 LWA196632 MFW196632 MPS196632 MZO196632 NJK196632 NTG196632 ODC196632 OMY196632 OWU196632 PGQ196632 PQM196632 QAI196632 QKE196632 QUA196632 RDW196632 RNS196632 RXO196632 SHK196632 SRG196632 TBC196632 TKY196632 TUU196632 UEQ196632 UOM196632 UYI196632 VIE196632 VSA196632 WBW196632 WLS196632 WVO196632 G262168 JC262168 SY262168 ACU262168 AMQ262168 AWM262168 BGI262168 BQE262168 CAA262168 CJW262168 CTS262168 DDO262168 DNK262168 DXG262168 EHC262168 EQY262168 FAU262168 FKQ262168 FUM262168 GEI262168 GOE262168 GYA262168 HHW262168 HRS262168 IBO262168 ILK262168 IVG262168 JFC262168 JOY262168 JYU262168 KIQ262168 KSM262168 LCI262168 LME262168 LWA262168 MFW262168 MPS262168 MZO262168 NJK262168 NTG262168 ODC262168 OMY262168 OWU262168 PGQ262168 PQM262168 QAI262168 QKE262168 QUA262168 RDW262168 RNS262168 RXO262168 SHK262168 SRG262168 TBC262168 TKY262168 TUU262168 UEQ262168 UOM262168 UYI262168 VIE262168 VSA262168 WBW262168 WLS262168 WVO262168 G327704 JC327704 SY327704 ACU327704 AMQ327704 AWM327704 BGI327704 BQE327704 CAA327704 CJW327704 CTS327704 DDO327704 DNK327704 DXG327704 EHC327704 EQY327704 FAU327704 FKQ327704 FUM327704 GEI327704 GOE327704 GYA327704 HHW327704 HRS327704 IBO327704 ILK327704 IVG327704 JFC327704 JOY327704 JYU327704 KIQ327704 KSM327704 LCI327704 LME327704 LWA327704 MFW327704 MPS327704 MZO327704 NJK327704 NTG327704 ODC327704 OMY327704 OWU327704 PGQ327704 PQM327704 QAI327704 QKE327704 QUA327704 RDW327704 RNS327704 RXO327704 SHK327704 SRG327704 TBC327704 TKY327704 TUU327704 UEQ327704 UOM327704 UYI327704 VIE327704 VSA327704 WBW327704 WLS327704 WVO327704 G393240 JC393240 SY393240 ACU393240 AMQ393240 AWM393240 BGI393240 BQE393240 CAA393240 CJW393240 CTS393240 DDO393240 DNK393240 DXG393240 EHC393240 EQY393240 FAU393240 FKQ393240 FUM393240 GEI393240 GOE393240 GYA393240 HHW393240 HRS393240 IBO393240 ILK393240 IVG393240 JFC393240 JOY393240 JYU393240 KIQ393240 KSM393240 LCI393240 LME393240 LWA393240 MFW393240 MPS393240 MZO393240 NJK393240 NTG393240 ODC393240 OMY393240 OWU393240 PGQ393240 PQM393240 QAI393240 QKE393240 QUA393240 RDW393240 RNS393240 RXO393240 SHK393240 SRG393240 TBC393240 TKY393240 TUU393240 UEQ393240 UOM393240 UYI393240 VIE393240 VSA393240 WBW393240 WLS393240 WVO393240 G458776 JC458776 SY458776 ACU458776 AMQ458776 AWM458776 BGI458776 BQE458776 CAA458776 CJW458776 CTS458776 DDO458776 DNK458776 DXG458776 EHC458776 EQY458776 FAU458776 FKQ458776 FUM458776 GEI458776 GOE458776 GYA458776 HHW458776 HRS458776 IBO458776 ILK458776 IVG458776 JFC458776 JOY458776 JYU458776 KIQ458776 KSM458776 LCI458776 LME458776 LWA458776 MFW458776 MPS458776 MZO458776 NJK458776 NTG458776 ODC458776 OMY458776 OWU458776 PGQ458776 PQM458776 QAI458776 QKE458776 QUA458776 RDW458776 RNS458776 RXO458776 SHK458776 SRG458776 TBC458776 TKY458776 TUU458776 UEQ458776 UOM458776 UYI458776 VIE458776 VSA458776 WBW458776 WLS458776 WVO458776 G524312 JC524312 SY524312 ACU524312 AMQ524312 AWM524312 BGI524312 BQE524312 CAA524312 CJW524312 CTS524312 DDO524312 DNK524312 DXG524312 EHC524312 EQY524312 FAU524312 FKQ524312 FUM524312 GEI524312 GOE524312 GYA524312 HHW524312 HRS524312 IBO524312 ILK524312 IVG524312 JFC524312 JOY524312 JYU524312 KIQ524312 KSM524312 LCI524312 LME524312 LWA524312 MFW524312 MPS524312 MZO524312 NJK524312 NTG524312 ODC524312 OMY524312 OWU524312 PGQ524312 PQM524312 QAI524312 QKE524312 QUA524312 RDW524312 RNS524312 RXO524312 SHK524312 SRG524312 TBC524312 TKY524312 TUU524312 UEQ524312 UOM524312 UYI524312 VIE524312 VSA524312 WBW524312 WLS524312 WVO524312 G589848 JC589848 SY589848 ACU589848 AMQ589848 AWM589848 BGI589848 BQE589848 CAA589848 CJW589848 CTS589848 DDO589848 DNK589848 DXG589848 EHC589848 EQY589848 FAU589848 FKQ589848 FUM589848 GEI589848 GOE589848 GYA589848 HHW589848 HRS589848 IBO589848 ILK589848 IVG589848 JFC589848 JOY589848 JYU589848 KIQ589848 KSM589848 LCI589848 LME589848 LWA589848 MFW589848 MPS589848 MZO589848 NJK589848 NTG589848 ODC589848 OMY589848 OWU589848 PGQ589848 PQM589848 QAI589848 QKE589848 QUA589848 RDW589848 RNS589848 RXO589848 SHK589848 SRG589848 TBC589848 TKY589848 TUU589848 UEQ589848 UOM589848 UYI589848 VIE589848 VSA589848 WBW589848 WLS589848 WVO589848 G655384 JC655384 SY655384 ACU655384 AMQ655384 AWM655384 BGI655384 BQE655384 CAA655384 CJW655384 CTS655384 DDO655384 DNK655384 DXG655384 EHC655384 EQY655384 FAU655384 FKQ655384 FUM655384 GEI655384 GOE655384 GYA655384 HHW655384 HRS655384 IBO655384 ILK655384 IVG655384 JFC655384 JOY655384 JYU655384 KIQ655384 KSM655384 LCI655384 LME655384 LWA655384 MFW655384 MPS655384 MZO655384 NJK655384 NTG655384 ODC655384 OMY655384 OWU655384 PGQ655384 PQM655384 QAI655384 QKE655384 QUA655384 RDW655384 RNS655384 RXO655384 SHK655384 SRG655384 TBC655384 TKY655384 TUU655384 UEQ655384 UOM655384 UYI655384 VIE655384 VSA655384 WBW655384 WLS655384 WVO655384 G720920 JC720920 SY720920 ACU720920 AMQ720920 AWM720920 BGI720920 BQE720920 CAA720920 CJW720920 CTS720920 DDO720920 DNK720920 DXG720920 EHC720920 EQY720920 FAU720920 FKQ720920 FUM720920 GEI720920 GOE720920 GYA720920 HHW720920 HRS720920 IBO720920 ILK720920 IVG720920 JFC720920 JOY720920 JYU720920 KIQ720920 KSM720920 LCI720920 LME720920 LWA720920 MFW720920 MPS720920 MZO720920 NJK720920 NTG720920 ODC720920 OMY720920 OWU720920 PGQ720920 PQM720920 QAI720920 QKE720920 QUA720920 RDW720920 RNS720920 RXO720920 SHK720920 SRG720920 TBC720920 TKY720920 TUU720920 UEQ720920 UOM720920 UYI720920 VIE720920 VSA720920 WBW720920 WLS720920 WVO720920 G786456 JC786456 SY786456 ACU786456 AMQ786456 AWM786456 BGI786456 BQE786456 CAA786456 CJW786456 CTS786456 DDO786456 DNK786456 DXG786456 EHC786456 EQY786456 FAU786456 FKQ786456 FUM786456 GEI786456 GOE786456 GYA786456 HHW786456 HRS786456 IBO786456 ILK786456 IVG786456 JFC786456 JOY786456 JYU786456 KIQ786456 KSM786456 LCI786456 LME786456 LWA786456 MFW786456 MPS786456 MZO786456 NJK786456 NTG786456 ODC786456 OMY786456 OWU786456 PGQ786456 PQM786456 QAI786456 QKE786456 QUA786456 RDW786456 RNS786456 RXO786456 SHK786456 SRG786456 TBC786456 TKY786456 TUU786456 UEQ786456 UOM786456 UYI786456 VIE786456 VSA786456 WBW786456 WLS786456 WVO786456 G851992 JC851992 SY851992 ACU851992 AMQ851992 AWM851992 BGI851992 BQE851992 CAA851992 CJW851992 CTS851992 DDO851992 DNK851992 DXG851992 EHC851992 EQY851992 FAU851992 FKQ851992 FUM851992 GEI851992 GOE851992 GYA851992 HHW851992 HRS851992 IBO851992 ILK851992 IVG851992 JFC851992 JOY851992 JYU851992 KIQ851992 KSM851992 LCI851992 LME851992 LWA851992 MFW851992 MPS851992 MZO851992 NJK851992 NTG851992 ODC851992 OMY851992 OWU851992 PGQ851992 PQM851992 QAI851992 QKE851992 QUA851992 RDW851992 RNS851992 RXO851992 SHK851992 SRG851992 TBC851992 TKY851992 TUU851992 UEQ851992 UOM851992 UYI851992 VIE851992 VSA851992 WBW851992 WLS851992 WVO851992 G917528 JC917528 SY917528 ACU917528 AMQ917528 AWM917528 BGI917528 BQE917528 CAA917528 CJW917528 CTS917528 DDO917528 DNK917528 DXG917528 EHC917528 EQY917528 FAU917528 FKQ917528 FUM917528 GEI917528 GOE917528 GYA917528 HHW917528 HRS917528 IBO917528 ILK917528 IVG917528 JFC917528 JOY917528 JYU917528 KIQ917528 KSM917528 LCI917528 LME917528 LWA917528 MFW917528 MPS917528 MZO917528 NJK917528 NTG917528 ODC917528 OMY917528 OWU917528 PGQ917528 PQM917528 QAI917528 QKE917528 QUA917528 RDW917528 RNS917528 RXO917528 SHK917528 SRG917528 TBC917528 TKY917528 TUU917528 UEQ917528 UOM917528 UYI917528 VIE917528 VSA917528 WBW917528 WLS917528 WVO917528 G983064 JC983064 SY983064 ACU983064 AMQ983064 AWM983064 BGI983064 BQE983064 CAA983064 CJW983064 CTS983064 DDO983064 DNK983064 DXG983064 EHC983064 EQY983064 FAU983064 FKQ983064 FUM983064 GEI983064 GOE983064 GYA983064 HHW983064 HRS983064 IBO983064 ILK983064 IVG983064 JFC983064 JOY983064 JYU983064 KIQ983064 KSM983064 LCI983064 LME983064 LWA983064 MFW983064 MPS983064 MZO983064 NJK983064 NTG983064 ODC983064 OMY983064 OWU983064 PGQ983064 PQM983064 QAI983064 QKE983064 QUA983064 RDW983064 RNS983064 RXO983064 SHK983064 SRG983064 TBC983064 TKY983064 TUU983064 UEQ983064 UOM983064 UYI983064 VIE983064 VSA983064 WBW983064 WLS983064 WVO983064 E36 JA36 SW36 ACS36 AMO36 AWK36 BGG36 BQC36 BZY36 CJU36 CTQ36 DDM36 DNI36 DXE36 EHA36 EQW36 FAS36 FKO36 FUK36 GEG36 GOC36 GXY36 HHU36 HRQ36 IBM36 ILI36 IVE36 JFA36 JOW36 JYS36 KIO36 KSK36 LCG36 LMC36 LVY36 MFU36 MPQ36 MZM36 NJI36 NTE36 ODA36 OMW36 OWS36 PGO36 PQK36 QAG36 QKC36 QTY36 RDU36 RNQ36 RXM36 SHI36 SRE36 TBA36 TKW36 TUS36 UEO36 UOK36 UYG36 VIC36 VRY36 WBU36 WLQ36 WVM36 E65572 JA65572 SW65572 ACS65572 AMO65572 AWK65572 BGG65572 BQC65572 BZY65572 CJU65572 CTQ65572 DDM65572 DNI65572 DXE65572 EHA65572 EQW65572 FAS65572 FKO65572 FUK65572 GEG65572 GOC65572 GXY65572 HHU65572 HRQ65572 IBM65572 ILI65572 IVE65572 JFA65572 JOW65572 JYS65572 KIO65572 KSK65572 LCG65572 LMC65572 LVY65572 MFU65572 MPQ65572 MZM65572 NJI65572 NTE65572 ODA65572 OMW65572 OWS65572 PGO65572 PQK65572 QAG65572 QKC65572 QTY65572 RDU65572 RNQ65572 RXM65572 SHI65572 SRE65572 TBA65572 TKW65572 TUS65572 UEO65572 UOK65572 UYG65572 VIC65572 VRY65572 WBU65572 WLQ65572 WVM65572 E131108 JA131108 SW131108 ACS131108 AMO131108 AWK131108 BGG131108 BQC131108 BZY131108 CJU131108 CTQ131108 DDM131108 DNI131108 DXE131108 EHA131108 EQW131108 FAS131108 FKO131108 FUK131108 GEG131108 GOC131108 GXY131108 HHU131108 HRQ131108 IBM131108 ILI131108 IVE131108 JFA131108 JOW131108 JYS131108 KIO131108 KSK131108 LCG131108 LMC131108 LVY131108 MFU131108 MPQ131108 MZM131108 NJI131108 NTE131108 ODA131108 OMW131108 OWS131108 PGO131108 PQK131108 QAG131108 QKC131108 QTY131108 RDU131108 RNQ131108 RXM131108 SHI131108 SRE131108 TBA131108 TKW131108 TUS131108 UEO131108 UOK131108 UYG131108 VIC131108 VRY131108 WBU131108 WLQ131108 WVM131108 E196644 JA196644 SW196644 ACS196644 AMO196644 AWK196644 BGG196644 BQC196644 BZY196644 CJU196644 CTQ196644 DDM196644 DNI196644 DXE196644 EHA196644 EQW196644 FAS196644 FKO196644 FUK196644 GEG196644 GOC196644 GXY196644 HHU196644 HRQ196644 IBM196644 ILI196644 IVE196644 JFA196644 JOW196644 JYS196644 KIO196644 KSK196644 LCG196644 LMC196644 LVY196644 MFU196644 MPQ196644 MZM196644 NJI196644 NTE196644 ODA196644 OMW196644 OWS196644 PGO196644 PQK196644 QAG196644 QKC196644 QTY196644 RDU196644 RNQ196644 RXM196644 SHI196644 SRE196644 TBA196644 TKW196644 TUS196644 UEO196644 UOK196644 UYG196644 VIC196644 VRY196644 WBU196644 WLQ196644 WVM196644 E262180 JA262180 SW262180 ACS262180 AMO262180 AWK262180 BGG262180 BQC262180 BZY262180 CJU262180 CTQ262180 DDM262180 DNI262180 DXE262180 EHA262180 EQW262180 FAS262180 FKO262180 FUK262180 GEG262180 GOC262180 GXY262180 HHU262180 HRQ262180 IBM262180 ILI262180 IVE262180 JFA262180 JOW262180 JYS262180 KIO262180 KSK262180 LCG262180 LMC262180 LVY262180 MFU262180 MPQ262180 MZM262180 NJI262180 NTE262180 ODA262180 OMW262180 OWS262180 PGO262180 PQK262180 QAG262180 QKC262180 QTY262180 RDU262180 RNQ262180 RXM262180 SHI262180 SRE262180 TBA262180 TKW262180 TUS262180 UEO262180 UOK262180 UYG262180 VIC262180 VRY262180 WBU262180 WLQ262180 WVM262180 E327716 JA327716 SW327716 ACS327716 AMO327716 AWK327716 BGG327716 BQC327716 BZY327716 CJU327716 CTQ327716 DDM327716 DNI327716 DXE327716 EHA327716 EQW327716 FAS327716 FKO327716 FUK327716 GEG327716 GOC327716 GXY327716 HHU327716 HRQ327716 IBM327716 ILI327716 IVE327716 JFA327716 JOW327716 JYS327716 KIO327716 KSK327716 LCG327716 LMC327716 LVY327716 MFU327716 MPQ327716 MZM327716 NJI327716 NTE327716 ODA327716 OMW327716 OWS327716 PGO327716 PQK327716 QAG327716 QKC327716 QTY327716 RDU327716 RNQ327716 RXM327716 SHI327716 SRE327716 TBA327716 TKW327716 TUS327716 UEO327716 UOK327716 UYG327716 VIC327716 VRY327716 WBU327716 WLQ327716 WVM327716 E393252 JA393252 SW393252 ACS393252 AMO393252 AWK393252 BGG393252 BQC393252 BZY393252 CJU393252 CTQ393252 DDM393252 DNI393252 DXE393252 EHA393252 EQW393252 FAS393252 FKO393252 FUK393252 GEG393252 GOC393252 GXY393252 HHU393252 HRQ393252 IBM393252 ILI393252 IVE393252 JFA393252 JOW393252 JYS393252 KIO393252 KSK393252 LCG393252 LMC393252 LVY393252 MFU393252 MPQ393252 MZM393252 NJI393252 NTE393252 ODA393252 OMW393252 OWS393252 PGO393252 PQK393252 QAG393252 QKC393252 QTY393252 RDU393252 RNQ393252 RXM393252 SHI393252 SRE393252 TBA393252 TKW393252 TUS393252 UEO393252 UOK393252 UYG393252 VIC393252 VRY393252 WBU393252 WLQ393252 WVM393252 E458788 JA458788 SW458788 ACS458788 AMO458788 AWK458788 BGG458788 BQC458788 BZY458788 CJU458788 CTQ458788 DDM458788 DNI458788 DXE458788 EHA458788 EQW458788 FAS458788 FKO458788 FUK458788 GEG458788 GOC458788 GXY458788 HHU458788 HRQ458788 IBM458788 ILI458788 IVE458788 JFA458788 JOW458788 JYS458788 KIO458788 KSK458788 LCG458788 LMC458788 LVY458788 MFU458788 MPQ458788 MZM458788 NJI458788 NTE458788 ODA458788 OMW458788 OWS458788 PGO458788 PQK458788 QAG458788 QKC458788 QTY458788 RDU458788 RNQ458788 RXM458788 SHI458788 SRE458788 TBA458788 TKW458788 TUS458788 UEO458788 UOK458788 UYG458788 VIC458788 VRY458788 WBU458788 WLQ458788 WVM458788 E524324 JA524324 SW524324 ACS524324 AMO524324 AWK524324 BGG524324 BQC524324 BZY524324 CJU524324 CTQ524324 DDM524324 DNI524324 DXE524324 EHA524324 EQW524324 FAS524324 FKO524324 FUK524324 GEG524324 GOC524324 GXY524324 HHU524324 HRQ524324 IBM524324 ILI524324 IVE524324 JFA524324 JOW524324 JYS524324 KIO524324 KSK524324 LCG524324 LMC524324 LVY524324 MFU524324 MPQ524324 MZM524324 NJI524324 NTE524324 ODA524324 OMW524324 OWS524324 PGO524324 PQK524324 QAG524324 QKC524324 QTY524324 RDU524324 RNQ524324 RXM524324 SHI524324 SRE524324 TBA524324 TKW524324 TUS524324 UEO524324 UOK524324 UYG524324 VIC524324 VRY524324 WBU524324 WLQ524324 WVM524324 E589860 JA589860 SW589860 ACS589860 AMO589860 AWK589860 BGG589860 BQC589860 BZY589860 CJU589860 CTQ589860 DDM589860 DNI589860 DXE589860 EHA589860 EQW589860 FAS589860 FKO589860 FUK589860 GEG589860 GOC589860 GXY589860 HHU589860 HRQ589860 IBM589860 ILI589860 IVE589860 JFA589860 JOW589860 JYS589860 KIO589860 KSK589860 LCG589860 LMC589860 LVY589860 MFU589860 MPQ589860 MZM589860 NJI589860 NTE589860 ODA589860 OMW589860 OWS589860 PGO589860 PQK589860 QAG589860 QKC589860 QTY589860 RDU589860 RNQ589860 RXM589860 SHI589860 SRE589860 TBA589860 TKW589860 TUS589860 UEO589860 UOK589860 UYG589860 VIC589860 VRY589860 WBU589860 WLQ589860 WVM589860 E655396 JA655396 SW655396 ACS655396 AMO655396 AWK655396 BGG655396 BQC655396 BZY655396 CJU655396 CTQ655396 DDM655396 DNI655396 DXE655396 EHA655396 EQW655396 FAS655396 FKO655396 FUK655396 GEG655396 GOC655396 GXY655396 HHU655396 HRQ655396 IBM655396 ILI655396 IVE655396 JFA655396 JOW655396 JYS655396 KIO655396 KSK655396 LCG655396 LMC655396 LVY655396 MFU655396 MPQ655396 MZM655396 NJI655396 NTE655396 ODA655396 OMW655396 OWS655396 PGO655396 PQK655396 QAG655396 QKC655396 QTY655396 RDU655396 RNQ655396 RXM655396 SHI655396 SRE655396 TBA655396 TKW655396 TUS655396 UEO655396 UOK655396 UYG655396 VIC655396 VRY655396 WBU655396 WLQ655396 WVM655396 E720932 JA720932 SW720932 ACS720932 AMO720932 AWK720932 BGG720932 BQC720932 BZY720932 CJU720932 CTQ720932 DDM720932 DNI720932 DXE720932 EHA720932 EQW720932 FAS720932 FKO720932 FUK720932 GEG720932 GOC720932 GXY720932 HHU720932 HRQ720932 IBM720932 ILI720932 IVE720932 JFA720932 JOW720932 JYS720932 KIO720932 KSK720932 LCG720932 LMC720932 LVY720932 MFU720932 MPQ720932 MZM720932 NJI720932 NTE720932 ODA720932 OMW720932 OWS720932 PGO720932 PQK720932 QAG720932 QKC720932 QTY720932 RDU720932 RNQ720932 RXM720932 SHI720932 SRE720932 TBA720932 TKW720932 TUS720932 UEO720932 UOK720932 UYG720932 VIC720932 VRY720932 WBU720932 WLQ720932 WVM720932 E786468 JA786468 SW786468 ACS786468 AMO786468 AWK786468 BGG786468 BQC786468 BZY786468 CJU786468 CTQ786468 DDM786468 DNI786468 DXE786468 EHA786468 EQW786468 FAS786468 FKO786468 FUK786468 GEG786468 GOC786468 GXY786468 HHU786468 HRQ786468 IBM786468 ILI786468 IVE786468 JFA786468 JOW786468 JYS786468 KIO786468 KSK786468 LCG786468 LMC786468 LVY786468 MFU786468 MPQ786468 MZM786468 NJI786468 NTE786468 ODA786468 OMW786468 OWS786468 PGO786468 PQK786468 QAG786468 QKC786468 QTY786468 RDU786468 RNQ786468 RXM786468 SHI786468 SRE786468 TBA786468 TKW786468 TUS786468 UEO786468 UOK786468 UYG786468 VIC786468 VRY786468 WBU786468 WLQ786468 WVM786468 E852004 JA852004 SW852004 ACS852004 AMO852004 AWK852004 BGG852004 BQC852004 BZY852004 CJU852004 CTQ852004 DDM852004 DNI852004 DXE852004 EHA852004 EQW852004 FAS852004 FKO852004 FUK852004 GEG852004 GOC852004 GXY852004 HHU852004 HRQ852004 IBM852004 ILI852004 IVE852004 JFA852004 JOW852004 JYS852004 KIO852004 KSK852004 LCG852004 LMC852004 LVY852004 MFU852004 MPQ852004 MZM852004 NJI852004 NTE852004 ODA852004 OMW852004 OWS852004 PGO852004 PQK852004 QAG852004 QKC852004 QTY852004 RDU852004 RNQ852004 RXM852004 SHI852004 SRE852004 TBA852004 TKW852004 TUS852004 UEO852004 UOK852004 UYG852004 VIC852004 VRY852004 WBU852004 WLQ852004 WVM852004 E917540 JA917540 SW917540 ACS917540 AMO917540 AWK917540 BGG917540 BQC917540 BZY917540 CJU917540 CTQ917540 DDM917540 DNI917540 DXE917540 EHA917540 EQW917540 FAS917540 FKO917540 FUK917540 GEG917540 GOC917540 GXY917540 HHU917540 HRQ917540 IBM917540 ILI917540 IVE917540 JFA917540 JOW917540 JYS917540 KIO917540 KSK917540 LCG917540 LMC917540 LVY917540 MFU917540 MPQ917540 MZM917540 NJI917540 NTE917540 ODA917540 OMW917540 OWS917540 PGO917540 PQK917540 QAG917540 QKC917540 QTY917540 RDU917540 RNQ917540 RXM917540 SHI917540 SRE917540 TBA917540 TKW917540 TUS917540 UEO917540 UOK917540 UYG917540 VIC917540 VRY917540 WBU917540 WLQ917540 WVM917540 E983076 JA983076 SW983076 ACS983076 AMO983076 AWK983076 BGG983076 BQC983076 BZY983076 CJU983076 CTQ983076 DDM983076 DNI983076 DXE983076 EHA983076 EQW983076 FAS983076 FKO983076 FUK983076 GEG983076 GOC983076 GXY983076 HHU983076 HRQ983076 IBM983076 ILI983076 IVE983076 JFA983076 JOW983076 JYS983076 KIO983076 KSK983076 LCG983076 LMC983076 LVY983076 MFU983076 MPQ983076 MZM983076 NJI983076 NTE983076 ODA983076 OMW983076 OWS983076 PGO983076 PQK983076 QAG983076 QKC983076 QTY983076 RDU983076 RNQ983076 RXM983076 SHI983076 SRE983076 TBA983076 TKW983076 TUS983076 UEO983076 UOK983076 UYG983076 VIC983076 VRY983076 WBU983076 WLQ983076 WVM983076 J6:J17 JF6:JF17 TB6:TB17 ACX6:ACX17 AMT6:AMT17 AWP6:AWP17 BGL6:BGL17 BQH6:BQH17 CAD6:CAD17 CJZ6:CJZ17 CTV6:CTV17 DDR6:DDR17 DNN6:DNN17 DXJ6:DXJ17 EHF6:EHF17 ERB6:ERB17 FAX6:FAX17 FKT6:FKT17 FUP6:FUP17 GEL6:GEL17 GOH6:GOH17 GYD6:GYD17 HHZ6:HHZ17 HRV6:HRV17 IBR6:IBR17 ILN6:ILN17 IVJ6:IVJ17 JFF6:JFF17 JPB6:JPB17 JYX6:JYX17 KIT6:KIT17 KSP6:KSP17 LCL6:LCL17 LMH6:LMH17 LWD6:LWD17 MFZ6:MFZ17 MPV6:MPV17 MZR6:MZR17 NJN6:NJN17 NTJ6:NTJ17 ODF6:ODF17 ONB6:ONB17 OWX6:OWX17 PGT6:PGT17 PQP6:PQP17 QAL6:QAL17 QKH6:QKH17 QUD6:QUD17 RDZ6:RDZ17 RNV6:RNV17 RXR6:RXR17 SHN6:SHN17 SRJ6:SRJ17 TBF6:TBF17 TLB6:TLB17 TUX6:TUX17 UET6:UET17 UOP6:UOP17 UYL6:UYL17 VIH6:VIH17 VSD6:VSD17 WBZ6:WBZ17 WLV6:WLV17 WVR6:WVR17 J65542:J65553 JF65542:JF65553 TB65542:TB65553 ACX65542:ACX65553 AMT65542:AMT65553 AWP65542:AWP65553 BGL65542:BGL65553 BQH65542:BQH65553 CAD65542:CAD65553 CJZ65542:CJZ65553 CTV65542:CTV65553 DDR65542:DDR65553 DNN65542:DNN65553 DXJ65542:DXJ65553 EHF65542:EHF65553 ERB65542:ERB65553 FAX65542:FAX65553 FKT65542:FKT65553 FUP65542:FUP65553 GEL65542:GEL65553 GOH65542:GOH65553 GYD65542:GYD65553 HHZ65542:HHZ65553 HRV65542:HRV65553 IBR65542:IBR65553 ILN65542:ILN65553 IVJ65542:IVJ65553 JFF65542:JFF65553 JPB65542:JPB65553 JYX65542:JYX65553 KIT65542:KIT65553 KSP65542:KSP65553 LCL65542:LCL65553 LMH65542:LMH65553 LWD65542:LWD65553 MFZ65542:MFZ65553 MPV65542:MPV65553 MZR65542:MZR65553 NJN65542:NJN65553 NTJ65542:NTJ65553 ODF65542:ODF65553 ONB65542:ONB65553 OWX65542:OWX65553 PGT65542:PGT65553 PQP65542:PQP65553 QAL65542:QAL65553 QKH65542:QKH65553 QUD65542:QUD65553 RDZ65542:RDZ65553 RNV65542:RNV65553 RXR65542:RXR65553 SHN65542:SHN65553 SRJ65542:SRJ65553 TBF65542:TBF65553 TLB65542:TLB65553 TUX65542:TUX65553 UET65542:UET65553 UOP65542:UOP65553 UYL65542:UYL65553 VIH65542:VIH65553 VSD65542:VSD65553 WBZ65542:WBZ65553 WLV65542:WLV65553 WVR65542:WVR65553 J131078:J131089 JF131078:JF131089 TB131078:TB131089 ACX131078:ACX131089 AMT131078:AMT131089 AWP131078:AWP131089 BGL131078:BGL131089 BQH131078:BQH131089 CAD131078:CAD131089 CJZ131078:CJZ131089 CTV131078:CTV131089 DDR131078:DDR131089 DNN131078:DNN131089 DXJ131078:DXJ131089 EHF131078:EHF131089 ERB131078:ERB131089 FAX131078:FAX131089 FKT131078:FKT131089 FUP131078:FUP131089 GEL131078:GEL131089 GOH131078:GOH131089 GYD131078:GYD131089 HHZ131078:HHZ131089 HRV131078:HRV131089 IBR131078:IBR131089 ILN131078:ILN131089 IVJ131078:IVJ131089 JFF131078:JFF131089 JPB131078:JPB131089 JYX131078:JYX131089 KIT131078:KIT131089 KSP131078:KSP131089 LCL131078:LCL131089 LMH131078:LMH131089 LWD131078:LWD131089 MFZ131078:MFZ131089 MPV131078:MPV131089 MZR131078:MZR131089 NJN131078:NJN131089 NTJ131078:NTJ131089 ODF131078:ODF131089 ONB131078:ONB131089 OWX131078:OWX131089 PGT131078:PGT131089 PQP131078:PQP131089 QAL131078:QAL131089 QKH131078:QKH131089 QUD131078:QUD131089 RDZ131078:RDZ131089 RNV131078:RNV131089 RXR131078:RXR131089 SHN131078:SHN131089 SRJ131078:SRJ131089 TBF131078:TBF131089 TLB131078:TLB131089 TUX131078:TUX131089 UET131078:UET131089 UOP131078:UOP131089 UYL131078:UYL131089 VIH131078:VIH131089 VSD131078:VSD131089 WBZ131078:WBZ131089 WLV131078:WLV131089 WVR131078:WVR131089 J196614:J196625 JF196614:JF196625 TB196614:TB196625 ACX196614:ACX196625 AMT196614:AMT196625 AWP196614:AWP196625 BGL196614:BGL196625 BQH196614:BQH196625 CAD196614:CAD196625 CJZ196614:CJZ196625 CTV196614:CTV196625 DDR196614:DDR196625 DNN196614:DNN196625 DXJ196614:DXJ196625 EHF196614:EHF196625 ERB196614:ERB196625 FAX196614:FAX196625 FKT196614:FKT196625 FUP196614:FUP196625 GEL196614:GEL196625 GOH196614:GOH196625 GYD196614:GYD196625 HHZ196614:HHZ196625 HRV196614:HRV196625 IBR196614:IBR196625 ILN196614:ILN196625 IVJ196614:IVJ196625 JFF196614:JFF196625 JPB196614:JPB196625 JYX196614:JYX196625 KIT196614:KIT196625 KSP196614:KSP196625 LCL196614:LCL196625 LMH196614:LMH196625 LWD196614:LWD196625 MFZ196614:MFZ196625 MPV196614:MPV196625 MZR196614:MZR196625 NJN196614:NJN196625 NTJ196614:NTJ196625 ODF196614:ODF196625 ONB196614:ONB196625 OWX196614:OWX196625 PGT196614:PGT196625 PQP196614:PQP196625 QAL196614:QAL196625 QKH196614:QKH196625 QUD196614:QUD196625 RDZ196614:RDZ196625 RNV196614:RNV196625 RXR196614:RXR196625 SHN196614:SHN196625 SRJ196614:SRJ196625 TBF196614:TBF196625 TLB196614:TLB196625 TUX196614:TUX196625 UET196614:UET196625 UOP196614:UOP196625 UYL196614:UYL196625 VIH196614:VIH196625 VSD196614:VSD196625 WBZ196614:WBZ196625 WLV196614:WLV196625 WVR196614:WVR196625 J262150:J262161 JF262150:JF262161 TB262150:TB262161 ACX262150:ACX262161 AMT262150:AMT262161 AWP262150:AWP262161 BGL262150:BGL262161 BQH262150:BQH262161 CAD262150:CAD262161 CJZ262150:CJZ262161 CTV262150:CTV262161 DDR262150:DDR262161 DNN262150:DNN262161 DXJ262150:DXJ262161 EHF262150:EHF262161 ERB262150:ERB262161 FAX262150:FAX262161 FKT262150:FKT262161 FUP262150:FUP262161 GEL262150:GEL262161 GOH262150:GOH262161 GYD262150:GYD262161 HHZ262150:HHZ262161 HRV262150:HRV262161 IBR262150:IBR262161 ILN262150:ILN262161 IVJ262150:IVJ262161 JFF262150:JFF262161 JPB262150:JPB262161 JYX262150:JYX262161 KIT262150:KIT262161 KSP262150:KSP262161 LCL262150:LCL262161 LMH262150:LMH262161 LWD262150:LWD262161 MFZ262150:MFZ262161 MPV262150:MPV262161 MZR262150:MZR262161 NJN262150:NJN262161 NTJ262150:NTJ262161 ODF262150:ODF262161 ONB262150:ONB262161 OWX262150:OWX262161 PGT262150:PGT262161 PQP262150:PQP262161 QAL262150:QAL262161 QKH262150:QKH262161 QUD262150:QUD262161 RDZ262150:RDZ262161 RNV262150:RNV262161 RXR262150:RXR262161 SHN262150:SHN262161 SRJ262150:SRJ262161 TBF262150:TBF262161 TLB262150:TLB262161 TUX262150:TUX262161 UET262150:UET262161 UOP262150:UOP262161 UYL262150:UYL262161 VIH262150:VIH262161 VSD262150:VSD262161 WBZ262150:WBZ262161 WLV262150:WLV262161 WVR262150:WVR262161 J327686:J327697 JF327686:JF327697 TB327686:TB327697 ACX327686:ACX327697 AMT327686:AMT327697 AWP327686:AWP327697 BGL327686:BGL327697 BQH327686:BQH327697 CAD327686:CAD327697 CJZ327686:CJZ327697 CTV327686:CTV327697 DDR327686:DDR327697 DNN327686:DNN327697 DXJ327686:DXJ327697 EHF327686:EHF327697 ERB327686:ERB327697 FAX327686:FAX327697 FKT327686:FKT327697 FUP327686:FUP327697 GEL327686:GEL327697 GOH327686:GOH327697 GYD327686:GYD327697 HHZ327686:HHZ327697 HRV327686:HRV327697 IBR327686:IBR327697 ILN327686:ILN327697 IVJ327686:IVJ327697 JFF327686:JFF327697 JPB327686:JPB327697 JYX327686:JYX327697 KIT327686:KIT327697 KSP327686:KSP327697 LCL327686:LCL327697 LMH327686:LMH327697 LWD327686:LWD327697 MFZ327686:MFZ327697 MPV327686:MPV327697 MZR327686:MZR327697 NJN327686:NJN327697 NTJ327686:NTJ327697 ODF327686:ODF327697 ONB327686:ONB327697 OWX327686:OWX327697 PGT327686:PGT327697 PQP327686:PQP327697 QAL327686:QAL327697 QKH327686:QKH327697 QUD327686:QUD327697 RDZ327686:RDZ327697 RNV327686:RNV327697 RXR327686:RXR327697 SHN327686:SHN327697 SRJ327686:SRJ327697 TBF327686:TBF327697 TLB327686:TLB327697 TUX327686:TUX327697 UET327686:UET327697 UOP327686:UOP327697 UYL327686:UYL327697 VIH327686:VIH327697 VSD327686:VSD327697 WBZ327686:WBZ327697 WLV327686:WLV327697 WVR327686:WVR327697 J393222:J393233 JF393222:JF393233 TB393222:TB393233 ACX393222:ACX393233 AMT393222:AMT393233 AWP393222:AWP393233 BGL393222:BGL393233 BQH393222:BQH393233 CAD393222:CAD393233 CJZ393222:CJZ393233 CTV393222:CTV393233 DDR393222:DDR393233 DNN393222:DNN393233 DXJ393222:DXJ393233 EHF393222:EHF393233 ERB393222:ERB393233 FAX393222:FAX393233 FKT393222:FKT393233 FUP393222:FUP393233 GEL393222:GEL393233 GOH393222:GOH393233 GYD393222:GYD393233 HHZ393222:HHZ393233 HRV393222:HRV393233 IBR393222:IBR393233 ILN393222:ILN393233 IVJ393222:IVJ393233 JFF393222:JFF393233 JPB393222:JPB393233 JYX393222:JYX393233 KIT393222:KIT393233 KSP393222:KSP393233 LCL393222:LCL393233 LMH393222:LMH393233 LWD393222:LWD393233 MFZ393222:MFZ393233 MPV393222:MPV393233 MZR393222:MZR393233 NJN393222:NJN393233 NTJ393222:NTJ393233 ODF393222:ODF393233 ONB393222:ONB393233 OWX393222:OWX393233 PGT393222:PGT393233 PQP393222:PQP393233 QAL393222:QAL393233 QKH393222:QKH393233 QUD393222:QUD393233 RDZ393222:RDZ393233 RNV393222:RNV393233 RXR393222:RXR393233 SHN393222:SHN393233 SRJ393222:SRJ393233 TBF393222:TBF393233 TLB393222:TLB393233 TUX393222:TUX393233 UET393222:UET393233 UOP393222:UOP393233 UYL393222:UYL393233 VIH393222:VIH393233 VSD393222:VSD393233 WBZ393222:WBZ393233 WLV393222:WLV393233 WVR393222:WVR393233 J458758:J458769 JF458758:JF458769 TB458758:TB458769 ACX458758:ACX458769 AMT458758:AMT458769 AWP458758:AWP458769 BGL458758:BGL458769 BQH458758:BQH458769 CAD458758:CAD458769 CJZ458758:CJZ458769 CTV458758:CTV458769 DDR458758:DDR458769 DNN458758:DNN458769 DXJ458758:DXJ458769 EHF458758:EHF458769 ERB458758:ERB458769 FAX458758:FAX458769 FKT458758:FKT458769 FUP458758:FUP458769 GEL458758:GEL458769 GOH458758:GOH458769 GYD458758:GYD458769 HHZ458758:HHZ458769 HRV458758:HRV458769 IBR458758:IBR458769 ILN458758:ILN458769 IVJ458758:IVJ458769 JFF458758:JFF458769 JPB458758:JPB458769 JYX458758:JYX458769 KIT458758:KIT458769 KSP458758:KSP458769 LCL458758:LCL458769 LMH458758:LMH458769 LWD458758:LWD458769 MFZ458758:MFZ458769 MPV458758:MPV458769 MZR458758:MZR458769 NJN458758:NJN458769 NTJ458758:NTJ458769 ODF458758:ODF458769 ONB458758:ONB458769 OWX458758:OWX458769 PGT458758:PGT458769 PQP458758:PQP458769 QAL458758:QAL458769 QKH458758:QKH458769 QUD458758:QUD458769 RDZ458758:RDZ458769 RNV458758:RNV458769 RXR458758:RXR458769 SHN458758:SHN458769 SRJ458758:SRJ458769 TBF458758:TBF458769 TLB458758:TLB458769 TUX458758:TUX458769 UET458758:UET458769 UOP458758:UOP458769 UYL458758:UYL458769 VIH458758:VIH458769 VSD458758:VSD458769 WBZ458758:WBZ458769 WLV458758:WLV458769 WVR458758:WVR458769 J524294:J524305 JF524294:JF524305 TB524294:TB524305 ACX524294:ACX524305 AMT524294:AMT524305 AWP524294:AWP524305 BGL524294:BGL524305 BQH524294:BQH524305 CAD524294:CAD524305 CJZ524294:CJZ524305 CTV524294:CTV524305 DDR524294:DDR524305 DNN524294:DNN524305 DXJ524294:DXJ524305 EHF524294:EHF524305 ERB524294:ERB524305 FAX524294:FAX524305 FKT524294:FKT524305 FUP524294:FUP524305 GEL524294:GEL524305 GOH524294:GOH524305 GYD524294:GYD524305 HHZ524294:HHZ524305 HRV524294:HRV524305 IBR524294:IBR524305 ILN524294:ILN524305 IVJ524294:IVJ524305 JFF524294:JFF524305 JPB524294:JPB524305 JYX524294:JYX524305 KIT524294:KIT524305 KSP524294:KSP524305 LCL524294:LCL524305 LMH524294:LMH524305 LWD524294:LWD524305 MFZ524294:MFZ524305 MPV524294:MPV524305 MZR524294:MZR524305 NJN524294:NJN524305 NTJ524294:NTJ524305 ODF524294:ODF524305 ONB524294:ONB524305 OWX524294:OWX524305 PGT524294:PGT524305 PQP524294:PQP524305 QAL524294:QAL524305 QKH524294:QKH524305 QUD524294:QUD524305 RDZ524294:RDZ524305 RNV524294:RNV524305 RXR524294:RXR524305 SHN524294:SHN524305 SRJ524294:SRJ524305 TBF524294:TBF524305 TLB524294:TLB524305 TUX524294:TUX524305 UET524294:UET524305 UOP524294:UOP524305 UYL524294:UYL524305 VIH524294:VIH524305 VSD524294:VSD524305 WBZ524294:WBZ524305 WLV524294:WLV524305 WVR524294:WVR524305 J589830:J589841 JF589830:JF589841 TB589830:TB589841 ACX589830:ACX589841 AMT589830:AMT589841 AWP589830:AWP589841 BGL589830:BGL589841 BQH589830:BQH589841 CAD589830:CAD589841 CJZ589830:CJZ589841 CTV589830:CTV589841 DDR589830:DDR589841 DNN589830:DNN589841 DXJ589830:DXJ589841 EHF589830:EHF589841 ERB589830:ERB589841 FAX589830:FAX589841 FKT589830:FKT589841 FUP589830:FUP589841 GEL589830:GEL589841 GOH589830:GOH589841 GYD589830:GYD589841 HHZ589830:HHZ589841 HRV589830:HRV589841 IBR589830:IBR589841 ILN589830:ILN589841 IVJ589830:IVJ589841 JFF589830:JFF589841 JPB589830:JPB589841 JYX589830:JYX589841 KIT589830:KIT589841 KSP589830:KSP589841 LCL589830:LCL589841 LMH589830:LMH589841 LWD589830:LWD589841 MFZ589830:MFZ589841 MPV589830:MPV589841 MZR589830:MZR589841 NJN589830:NJN589841 NTJ589830:NTJ589841 ODF589830:ODF589841 ONB589830:ONB589841 OWX589830:OWX589841 PGT589830:PGT589841 PQP589830:PQP589841 QAL589830:QAL589841 QKH589830:QKH589841 QUD589830:QUD589841 RDZ589830:RDZ589841 RNV589830:RNV589841 RXR589830:RXR589841 SHN589830:SHN589841 SRJ589830:SRJ589841 TBF589830:TBF589841 TLB589830:TLB589841 TUX589830:TUX589841 UET589830:UET589841 UOP589830:UOP589841 UYL589830:UYL589841 VIH589830:VIH589841 VSD589830:VSD589841 WBZ589830:WBZ589841 WLV589830:WLV589841 WVR589830:WVR589841 J655366:J655377 JF655366:JF655377 TB655366:TB655377 ACX655366:ACX655377 AMT655366:AMT655377 AWP655366:AWP655377 BGL655366:BGL655377 BQH655366:BQH655377 CAD655366:CAD655377 CJZ655366:CJZ655377 CTV655366:CTV655377 DDR655366:DDR655377 DNN655366:DNN655377 DXJ655366:DXJ655377 EHF655366:EHF655377 ERB655366:ERB655377 FAX655366:FAX655377 FKT655366:FKT655377 FUP655366:FUP655377 GEL655366:GEL655377 GOH655366:GOH655377 GYD655366:GYD655377 HHZ655366:HHZ655377 HRV655366:HRV655377 IBR655366:IBR655377 ILN655366:ILN655377 IVJ655366:IVJ655377 JFF655366:JFF655377 JPB655366:JPB655377 JYX655366:JYX655377 KIT655366:KIT655377 KSP655366:KSP655377 LCL655366:LCL655377 LMH655366:LMH655377 LWD655366:LWD655377 MFZ655366:MFZ655377 MPV655366:MPV655377 MZR655366:MZR655377 NJN655366:NJN655377 NTJ655366:NTJ655377 ODF655366:ODF655377 ONB655366:ONB655377 OWX655366:OWX655377 PGT655366:PGT655377 PQP655366:PQP655377 QAL655366:QAL655377 QKH655366:QKH655377 QUD655366:QUD655377 RDZ655366:RDZ655377 RNV655366:RNV655377 RXR655366:RXR655377 SHN655366:SHN655377 SRJ655366:SRJ655377 TBF655366:TBF655377 TLB655366:TLB655377 TUX655366:TUX655377 UET655366:UET655377 UOP655366:UOP655377 UYL655366:UYL655377 VIH655366:VIH655377 VSD655366:VSD655377 WBZ655366:WBZ655377 WLV655366:WLV655377 WVR655366:WVR655377 J720902:J720913 JF720902:JF720913 TB720902:TB720913 ACX720902:ACX720913 AMT720902:AMT720913 AWP720902:AWP720913 BGL720902:BGL720913 BQH720902:BQH720913 CAD720902:CAD720913 CJZ720902:CJZ720913 CTV720902:CTV720913 DDR720902:DDR720913 DNN720902:DNN720913 DXJ720902:DXJ720913 EHF720902:EHF720913 ERB720902:ERB720913 FAX720902:FAX720913 FKT720902:FKT720913 FUP720902:FUP720913 GEL720902:GEL720913 GOH720902:GOH720913 GYD720902:GYD720913 HHZ720902:HHZ720913 HRV720902:HRV720913 IBR720902:IBR720913 ILN720902:ILN720913 IVJ720902:IVJ720913 JFF720902:JFF720913 JPB720902:JPB720913 JYX720902:JYX720913 KIT720902:KIT720913 KSP720902:KSP720913 LCL720902:LCL720913 LMH720902:LMH720913 LWD720902:LWD720913 MFZ720902:MFZ720913 MPV720902:MPV720913 MZR720902:MZR720913 NJN720902:NJN720913 NTJ720902:NTJ720913 ODF720902:ODF720913 ONB720902:ONB720913 OWX720902:OWX720913 PGT720902:PGT720913 PQP720902:PQP720913 QAL720902:QAL720913 QKH720902:QKH720913 QUD720902:QUD720913 RDZ720902:RDZ720913 RNV720902:RNV720913 RXR720902:RXR720913 SHN720902:SHN720913 SRJ720902:SRJ720913 TBF720902:TBF720913 TLB720902:TLB720913 TUX720902:TUX720913 UET720902:UET720913 UOP720902:UOP720913 UYL720902:UYL720913 VIH720902:VIH720913 VSD720902:VSD720913 WBZ720902:WBZ720913 WLV720902:WLV720913 WVR720902:WVR720913 J786438:J786449 JF786438:JF786449 TB786438:TB786449 ACX786438:ACX786449 AMT786438:AMT786449 AWP786438:AWP786449 BGL786438:BGL786449 BQH786438:BQH786449 CAD786438:CAD786449 CJZ786438:CJZ786449 CTV786438:CTV786449 DDR786438:DDR786449 DNN786438:DNN786449 DXJ786438:DXJ786449 EHF786438:EHF786449 ERB786438:ERB786449 FAX786438:FAX786449 FKT786438:FKT786449 FUP786438:FUP786449 GEL786438:GEL786449 GOH786438:GOH786449 GYD786438:GYD786449 HHZ786438:HHZ786449 HRV786438:HRV786449 IBR786438:IBR786449 ILN786438:ILN786449 IVJ786438:IVJ786449 JFF786438:JFF786449 JPB786438:JPB786449 JYX786438:JYX786449 KIT786438:KIT786449 KSP786438:KSP786449 LCL786438:LCL786449 LMH786438:LMH786449 LWD786438:LWD786449 MFZ786438:MFZ786449 MPV786438:MPV786449 MZR786438:MZR786449 NJN786438:NJN786449 NTJ786438:NTJ786449 ODF786438:ODF786449 ONB786438:ONB786449 OWX786438:OWX786449 PGT786438:PGT786449 PQP786438:PQP786449 QAL786438:QAL786449 QKH786438:QKH786449 QUD786438:QUD786449 RDZ786438:RDZ786449 RNV786438:RNV786449 RXR786438:RXR786449 SHN786438:SHN786449 SRJ786438:SRJ786449 TBF786438:TBF786449 TLB786438:TLB786449 TUX786438:TUX786449 UET786438:UET786449 UOP786438:UOP786449 UYL786438:UYL786449 VIH786438:VIH786449 VSD786438:VSD786449 WBZ786438:WBZ786449 WLV786438:WLV786449 WVR786438:WVR786449 J851974:J851985 JF851974:JF851985 TB851974:TB851985 ACX851974:ACX851985 AMT851974:AMT851985 AWP851974:AWP851985 BGL851974:BGL851985 BQH851974:BQH851985 CAD851974:CAD851985 CJZ851974:CJZ851985 CTV851974:CTV851985 DDR851974:DDR851985 DNN851974:DNN851985 DXJ851974:DXJ851985 EHF851974:EHF851985 ERB851974:ERB851985 FAX851974:FAX851985 FKT851974:FKT851985 FUP851974:FUP851985 GEL851974:GEL851985 GOH851974:GOH851985 GYD851974:GYD851985 HHZ851974:HHZ851985 HRV851974:HRV851985 IBR851974:IBR851985 ILN851974:ILN851985 IVJ851974:IVJ851985 JFF851974:JFF851985 JPB851974:JPB851985 JYX851974:JYX851985 KIT851974:KIT851985 KSP851974:KSP851985 LCL851974:LCL851985 LMH851974:LMH851985 LWD851974:LWD851985 MFZ851974:MFZ851985 MPV851974:MPV851985 MZR851974:MZR851985 NJN851974:NJN851985 NTJ851974:NTJ851985 ODF851974:ODF851985 ONB851974:ONB851985 OWX851974:OWX851985 PGT851974:PGT851985 PQP851974:PQP851985 QAL851974:QAL851985 QKH851974:QKH851985 QUD851974:QUD851985 RDZ851974:RDZ851985 RNV851974:RNV851985 RXR851974:RXR851985 SHN851974:SHN851985 SRJ851974:SRJ851985 TBF851974:TBF851985 TLB851974:TLB851985 TUX851974:TUX851985 UET851974:UET851985 UOP851974:UOP851985 UYL851974:UYL851985 VIH851974:VIH851985 VSD851974:VSD851985 WBZ851974:WBZ851985 WLV851974:WLV851985 WVR851974:WVR851985 J917510:J917521 JF917510:JF917521 TB917510:TB917521 ACX917510:ACX917521 AMT917510:AMT917521 AWP917510:AWP917521 BGL917510:BGL917521 BQH917510:BQH917521 CAD917510:CAD917521 CJZ917510:CJZ917521 CTV917510:CTV917521 DDR917510:DDR917521 DNN917510:DNN917521 DXJ917510:DXJ917521 EHF917510:EHF917521 ERB917510:ERB917521 FAX917510:FAX917521 FKT917510:FKT917521 FUP917510:FUP917521 GEL917510:GEL917521 GOH917510:GOH917521 GYD917510:GYD917521 HHZ917510:HHZ917521 HRV917510:HRV917521 IBR917510:IBR917521 ILN917510:ILN917521 IVJ917510:IVJ917521 JFF917510:JFF917521 JPB917510:JPB917521 JYX917510:JYX917521 KIT917510:KIT917521 KSP917510:KSP917521 LCL917510:LCL917521 LMH917510:LMH917521 LWD917510:LWD917521 MFZ917510:MFZ917521 MPV917510:MPV917521 MZR917510:MZR917521 NJN917510:NJN917521 NTJ917510:NTJ917521 ODF917510:ODF917521 ONB917510:ONB917521 OWX917510:OWX917521 PGT917510:PGT917521 PQP917510:PQP917521 QAL917510:QAL917521 QKH917510:QKH917521 QUD917510:QUD917521 RDZ917510:RDZ917521 RNV917510:RNV917521 RXR917510:RXR917521 SHN917510:SHN917521 SRJ917510:SRJ917521 TBF917510:TBF917521 TLB917510:TLB917521 TUX917510:TUX917521 UET917510:UET917521 UOP917510:UOP917521 UYL917510:UYL917521 VIH917510:VIH917521 VSD917510:VSD917521 WBZ917510:WBZ917521 WLV917510:WLV917521 WVR917510:WVR917521 J983046:J983057 JF983046:JF983057 TB983046:TB983057 ACX983046:ACX983057 AMT983046:AMT983057 AWP983046:AWP983057 BGL983046:BGL983057 BQH983046:BQH983057 CAD983046:CAD983057 CJZ983046:CJZ983057 CTV983046:CTV983057 DDR983046:DDR983057 DNN983046:DNN983057 DXJ983046:DXJ983057 EHF983046:EHF983057 ERB983046:ERB983057 FAX983046:FAX983057 FKT983046:FKT983057 FUP983046:FUP983057 GEL983046:GEL983057 GOH983046:GOH983057 GYD983046:GYD983057 HHZ983046:HHZ983057 HRV983046:HRV983057 IBR983046:IBR983057 ILN983046:ILN983057 IVJ983046:IVJ983057 JFF983046:JFF983057 JPB983046:JPB983057 JYX983046:JYX983057 KIT983046:KIT983057 KSP983046:KSP983057 LCL983046:LCL983057 LMH983046:LMH983057 LWD983046:LWD983057 MFZ983046:MFZ983057 MPV983046:MPV983057 MZR983046:MZR983057 NJN983046:NJN983057 NTJ983046:NTJ983057 ODF983046:ODF983057 ONB983046:ONB983057 OWX983046:OWX983057 PGT983046:PGT983057 PQP983046:PQP983057 QAL983046:QAL983057 QKH983046:QKH983057 QUD983046:QUD983057 RDZ983046:RDZ983057 RNV983046:RNV983057 RXR983046:RXR983057 SHN983046:SHN983057 SRJ983046:SRJ983057 TBF983046:TBF983057 TLB983046:TLB983057 TUX983046:TUX983057 UET983046:UET983057 UOP983046:UOP983057 UYL983046:UYL983057 VIH983046:VIH983057 VSD983046:VSD983057 WBZ983046:WBZ983057 WLV983046:WLV983057 WVR983046:WVR983057 G36 JC36 SY36 ACU36 AMQ36 AWM36 BGI36 BQE36 CAA36 CJW36 CTS36 DDO36 DNK36 DXG36 EHC36 EQY36 FAU36 FKQ36 FUM36 GEI36 GOE36 GYA36 HHW36 HRS36 IBO36 ILK36 IVG36 JFC36 JOY36 JYU36 KIQ36 KSM36 LCI36 LME36 LWA36 MFW36 MPS36 MZO36 NJK36 NTG36 ODC36 OMY36 OWU36 PGQ36 PQM36 QAI36 QKE36 QUA36 RDW36 RNS36 RXO36 SHK36 SRG36 TBC36 TKY36 TUU36 UEQ36 UOM36 UYI36 VIE36 VSA36 WBW36 WLS36 WVO36 G65572 JC65572 SY65572 ACU65572 AMQ65572 AWM65572 BGI65572 BQE65572 CAA65572 CJW65572 CTS65572 DDO65572 DNK65572 DXG65572 EHC65572 EQY65572 FAU65572 FKQ65572 FUM65572 GEI65572 GOE65572 GYA65572 HHW65572 HRS65572 IBO65572 ILK65572 IVG65572 JFC65572 JOY65572 JYU65572 KIQ65572 KSM65572 LCI65572 LME65572 LWA65572 MFW65572 MPS65572 MZO65572 NJK65572 NTG65572 ODC65572 OMY65572 OWU65572 PGQ65572 PQM65572 QAI65572 QKE65572 QUA65572 RDW65572 RNS65572 RXO65572 SHK65572 SRG65572 TBC65572 TKY65572 TUU65572 UEQ65572 UOM65572 UYI65572 VIE65572 VSA65572 WBW65572 WLS65572 WVO65572 G131108 JC131108 SY131108 ACU131108 AMQ131108 AWM131108 BGI131108 BQE131108 CAA131108 CJW131108 CTS131108 DDO131108 DNK131108 DXG131108 EHC131108 EQY131108 FAU131108 FKQ131108 FUM131108 GEI131108 GOE131108 GYA131108 HHW131108 HRS131108 IBO131108 ILK131108 IVG131108 JFC131108 JOY131108 JYU131108 KIQ131108 KSM131108 LCI131108 LME131108 LWA131108 MFW131108 MPS131108 MZO131108 NJK131108 NTG131108 ODC131108 OMY131108 OWU131108 PGQ131108 PQM131108 QAI131108 QKE131108 QUA131108 RDW131108 RNS131108 RXO131108 SHK131108 SRG131108 TBC131108 TKY131108 TUU131108 UEQ131108 UOM131108 UYI131108 VIE131108 VSA131108 WBW131108 WLS131108 WVO131108 G196644 JC196644 SY196644 ACU196644 AMQ196644 AWM196644 BGI196644 BQE196644 CAA196644 CJW196644 CTS196644 DDO196644 DNK196644 DXG196644 EHC196644 EQY196644 FAU196644 FKQ196644 FUM196644 GEI196644 GOE196644 GYA196644 HHW196644 HRS196644 IBO196644 ILK196644 IVG196644 JFC196644 JOY196644 JYU196644 KIQ196644 KSM196644 LCI196644 LME196644 LWA196644 MFW196644 MPS196644 MZO196644 NJK196644 NTG196644 ODC196644 OMY196644 OWU196644 PGQ196644 PQM196644 QAI196644 QKE196644 QUA196644 RDW196644 RNS196644 RXO196644 SHK196644 SRG196644 TBC196644 TKY196644 TUU196644 UEQ196644 UOM196644 UYI196644 VIE196644 VSA196644 WBW196644 WLS196644 WVO196644 G262180 JC262180 SY262180 ACU262180 AMQ262180 AWM262180 BGI262180 BQE262180 CAA262180 CJW262180 CTS262180 DDO262180 DNK262180 DXG262180 EHC262180 EQY262180 FAU262180 FKQ262180 FUM262180 GEI262180 GOE262180 GYA262180 HHW262180 HRS262180 IBO262180 ILK262180 IVG262180 JFC262180 JOY262180 JYU262180 KIQ262180 KSM262180 LCI262180 LME262180 LWA262180 MFW262180 MPS262180 MZO262180 NJK262180 NTG262180 ODC262180 OMY262180 OWU262180 PGQ262180 PQM262180 QAI262180 QKE262180 QUA262180 RDW262180 RNS262180 RXO262180 SHK262180 SRG262180 TBC262180 TKY262180 TUU262180 UEQ262180 UOM262180 UYI262180 VIE262180 VSA262180 WBW262180 WLS262180 WVO262180 G327716 JC327716 SY327716 ACU327716 AMQ327716 AWM327716 BGI327716 BQE327716 CAA327716 CJW327716 CTS327716 DDO327716 DNK327716 DXG327716 EHC327716 EQY327716 FAU327716 FKQ327716 FUM327716 GEI327716 GOE327716 GYA327716 HHW327716 HRS327716 IBO327716 ILK327716 IVG327716 JFC327716 JOY327716 JYU327716 KIQ327716 KSM327716 LCI327716 LME327716 LWA327716 MFW327716 MPS327716 MZO327716 NJK327716 NTG327716 ODC327716 OMY327716 OWU327716 PGQ327716 PQM327716 QAI327716 QKE327716 QUA327716 RDW327716 RNS327716 RXO327716 SHK327716 SRG327716 TBC327716 TKY327716 TUU327716 UEQ327716 UOM327716 UYI327716 VIE327716 VSA327716 WBW327716 WLS327716 WVO327716 G393252 JC393252 SY393252 ACU393252 AMQ393252 AWM393252 BGI393252 BQE393252 CAA393252 CJW393252 CTS393252 DDO393252 DNK393252 DXG393252 EHC393252 EQY393252 FAU393252 FKQ393252 FUM393252 GEI393252 GOE393252 GYA393252 HHW393252 HRS393252 IBO393252 ILK393252 IVG393252 JFC393252 JOY393252 JYU393252 KIQ393252 KSM393252 LCI393252 LME393252 LWA393252 MFW393252 MPS393252 MZO393252 NJK393252 NTG393252 ODC393252 OMY393252 OWU393252 PGQ393252 PQM393252 QAI393252 QKE393252 QUA393252 RDW393252 RNS393252 RXO393252 SHK393252 SRG393252 TBC393252 TKY393252 TUU393252 UEQ393252 UOM393252 UYI393252 VIE393252 VSA393252 WBW393252 WLS393252 WVO393252 G458788 JC458788 SY458788 ACU458788 AMQ458788 AWM458788 BGI458788 BQE458788 CAA458788 CJW458788 CTS458788 DDO458788 DNK458788 DXG458788 EHC458788 EQY458788 FAU458788 FKQ458788 FUM458788 GEI458788 GOE458788 GYA458788 HHW458788 HRS458788 IBO458788 ILK458788 IVG458788 JFC458788 JOY458788 JYU458788 KIQ458788 KSM458788 LCI458788 LME458788 LWA458788 MFW458788 MPS458788 MZO458788 NJK458788 NTG458788 ODC458788 OMY458788 OWU458788 PGQ458788 PQM458788 QAI458788 QKE458788 QUA458788 RDW458788 RNS458788 RXO458788 SHK458788 SRG458788 TBC458788 TKY458788 TUU458788 UEQ458788 UOM458788 UYI458788 VIE458788 VSA458788 WBW458788 WLS458788 WVO458788 G524324 JC524324 SY524324 ACU524324 AMQ524324 AWM524324 BGI524324 BQE524324 CAA524324 CJW524324 CTS524324 DDO524324 DNK524324 DXG524324 EHC524324 EQY524324 FAU524324 FKQ524324 FUM524324 GEI524324 GOE524324 GYA524324 HHW524324 HRS524324 IBO524324 ILK524324 IVG524324 JFC524324 JOY524324 JYU524324 KIQ524324 KSM524324 LCI524324 LME524324 LWA524324 MFW524324 MPS524324 MZO524324 NJK524324 NTG524324 ODC524324 OMY524324 OWU524324 PGQ524324 PQM524324 QAI524324 QKE524324 QUA524324 RDW524324 RNS524324 RXO524324 SHK524324 SRG524324 TBC524324 TKY524324 TUU524324 UEQ524324 UOM524324 UYI524324 VIE524324 VSA524324 WBW524324 WLS524324 WVO524324 G589860 JC589860 SY589860 ACU589860 AMQ589860 AWM589860 BGI589860 BQE589860 CAA589860 CJW589860 CTS589860 DDO589860 DNK589860 DXG589860 EHC589860 EQY589860 FAU589860 FKQ589860 FUM589860 GEI589860 GOE589860 GYA589860 HHW589860 HRS589860 IBO589860 ILK589860 IVG589860 JFC589860 JOY589860 JYU589860 KIQ589860 KSM589860 LCI589860 LME589860 LWA589860 MFW589860 MPS589860 MZO589860 NJK589860 NTG589860 ODC589860 OMY589860 OWU589860 PGQ589860 PQM589860 QAI589860 QKE589860 QUA589860 RDW589860 RNS589860 RXO589860 SHK589860 SRG589860 TBC589860 TKY589860 TUU589860 UEQ589860 UOM589860 UYI589860 VIE589860 VSA589860 WBW589860 WLS589860 WVO589860 G655396 JC655396 SY655396 ACU655396 AMQ655396 AWM655396 BGI655396 BQE655396 CAA655396 CJW655396 CTS655396 DDO655396 DNK655396 DXG655396 EHC655396 EQY655396 FAU655396 FKQ655396 FUM655396 GEI655396 GOE655396 GYA655396 HHW655396 HRS655396 IBO655396 ILK655396 IVG655396 JFC655396 JOY655396 JYU655396 KIQ655396 KSM655396 LCI655396 LME655396 LWA655396 MFW655396 MPS655396 MZO655396 NJK655396 NTG655396 ODC655396 OMY655396 OWU655396 PGQ655396 PQM655396 QAI655396 QKE655396 QUA655396 RDW655396 RNS655396 RXO655396 SHK655396 SRG655396 TBC655396 TKY655396 TUU655396 UEQ655396 UOM655396 UYI655396 VIE655396 VSA655396 WBW655396 WLS655396 WVO655396 G720932 JC720932 SY720932 ACU720932 AMQ720932 AWM720932 BGI720932 BQE720932 CAA720932 CJW720932 CTS720932 DDO720932 DNK720932 DXG720932 EHC720932 EQY720932 FAU720932 FKQ720932 FUM720932 GEI720932 GOE720932 GYA720932 HHW720932 HRS720932 IBO720932 ILK720932 IVG720932 JFC720932 JOY720932 JYU720932 KIQ720932 KSM720932 LCI720932 LME720932 LWA720932 MFW720932 MPS720932 MZO720932 NJK720932 NTG720932 ODC720932 OMY720932 OWU720932 PGQ720932 PQM720932 QAI720932 QKE720932 QUA720932 RDW720932 RNS720932 RXO720932 SHK720932 SRG720932 TBC720932 TKY720932 TUU720932 UEQ720932 UOM720932 UYI720932 VIE720932 VSA720932 WBW720932 WLS720932 WVO720932 G786468 JC786468 SY786468 ACU786468 AMQ786468 AWM786468 BGI786468 BQE786468 CAA786468 CJW786468 CTS786468 DDO786468 DNK786468 DXG786468 EHC786468 EQY786468 FAU786468 FKQ786468 FUM786468 GEI786468 GOE786468 GYA786468 HHW786468 HRS786468 IBO786468 ILK786468 IVG786468 JFC786468 JOY786468 JYU786468 KIQ786468 KSM786468 LCI786468 LME786468 LWA786468 MFW786468 MPS786468 MZO786468 NJK786468 NTG786468 ODC786468 OMY786468 OWU786468 PGQ786468 PQM786468 QAI786468 QKE786468 QUA786468 RDW786468 RNS786468 RXO786468 SHK786468 SRG786468 TBC786468 TKY786468 TUU786468 UEQ786468 UOM786468 UYI786468 VIE786468 VSA786468 WBW786468 WLS786468 WVO786468 G852004 JC852004 SY852004 ACU852004 AMQ852004 AWM852004 BGI852004 BQE852004 CAA852004 CJW852004 CTS852004 DDO852004 DNK852004 DXG852004 EHC852004 EQY852004 FAU852004 FKQ852004 FUM852004 GEI852004 GOE852004 GYA852004 HHW852004 HRS852004 IBO852004 ILK852004 IVG852004 JFC852004 JOY852004 JYU852004 KIQ852004 KSM852004 LCI852004 LME852004 LWA852004 MFW852004 MPS852004 MZO852004 NJK852004 NTG852004 ODC852004 OMY852004 OWU852004 PGQ852004 PQM852004 QAI852004 QKE852004 QUA852004 RDW852004 RNS852004 RXO852004 SHK852004 SRG852004 TBC852004 TKY852004 TUU852004 UEQ852004 UOM852004 UYI852004 VIE852004 VSA852004 WBW852004 WLS852004 WVO852004 G917540 JC917540 SY917540 ACU917540 AMQ917540 AWM917540 BGI917540 BQE917540 CAA917540 CJW917540 CTS917540 DDO917540 DNK917540 DXG917540 EHC917540 EQY917540 FAU917540 FKQ917540 FUM917540 GEI917540 GOE917540 GYA917540 HHW917540 HRS917540 IBO917540 ILK917540 IVG917540 JFC917540 JOY917540 JYU917540 KIQ917540 KSM917540 LCI917540 LME917540 LWA917540 MFW917540 MPS917540 MZO917540 NJK917540 NTG917540 ODC917540 OMY917540 OWU917540 PGQ917540 PQM917540 QAI917540 QKE917540 QUA917540 RDW917540 RNS917540 RXO917540 SHK917540 SRG917540 TBC917540 TKY917540 TUU917540 UEQ917540 UOM917540 UYI917540 VIE917540 VSA917540 WBW917540 WLS917540 WVO917540 G983076 JC983076 SY983076 ACU983076 AMQ983076 AWM983076 BGI983076 BQE983076 CAA983076 CJW983076 CTS983076 DDO983076 DNK983076 DXG983076 EHC983076 EQY983076 FAU983076 FKQ983076 FUM983076 GEI983076 GOE983076 GYA983076 HHW983076 HRS983076 IBO983076 ILK983076 IVG983076 JFC983076 JOY983076 JYU983076 KIQ983076 KSM983076 LCI983076 LME983076 LWA983076 MFW983076 MPS983076 MZO983076 NJK983076 NTG983076 ODC983076 OMY983076 OWU983076 PGQ983076 PQM983076 QAI983076 QKE983076 QUA983076 RDW983076 RNS983076 RXO983076 SHK983076 SRG983076 TBC983076 TKY983076 TUU983076 UEQ983076 UOM983076 UYI983076 VIE983076 VSA983076 WBW983076 WLS983076 WVO983076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1"/>
  <sheetViews>
    <sheetView showGridLines="0" showZeros="0" zoomScaleNormal="100" workbookViewId="0">
      <selection activeCell="D6" sqref="D6:I7"/>
    </sheetView>
  </sheetViews>
  <sheetFormatPr defaultRowHeight="14.25" x14ac:dyDescent="0.15"/>
  <cols>
    <col min="1" max="2" width="5.875" style="233" customWidth="1"/>
    <col min="3" max="3" width="11.625" style="233" bestFit="1" customWidth="1"/>
    <col min="4" max="5" width="3.5" style="233" bestFit="1" customWidth="1"/>
    <col min="6" max="6" width="5.75" style="233" bestFit="1" customWidth="1"/>
    <col min="7" max="7" width="3.5" style="233" bestFit="1" customWidth="1"/>
    <col min="8" max="8" width="5.75" style="233" bestFit="1" customWidth="1"/>
    <col min="9" max="9" width="6.875" style="233" customWidth="1"/>
    <col min="10" max="10" width="3.5" style="233" bestFit="1" customWidth="1"/>
    <col min="11" max="11" width="4.375" style="233" customWidth="1"/>
    <col min="12" max="12" width="12.625" style="233" customWidth="1"/>
    <col min="13" max="13" width="8.625" style="233" customWidth="1"/>
    <col min="14" max="14" width="4.625" style="233" customWidth="1"/>
    <col min="15" max="256" width="9" style="233"/>
    <col min="257" max="258" width="5.875" style="233" customWidth="1"/>
    <col min="259" max="259" width="11.625" style="233" bestFit="1" customWidth="1"/>
    <col min="260" max="261" width="3.5" style="233" bestFit="1" customWidth="1"/>
    <col min="262" max="262" width="5.75" style="233" bestFit="1" customWidth="1"/>
    <col min="263" max="263" width="3.5" style="233" bestFit="1" customWidth="1"/>
    <col min="264" max="264" width="5.75" style="233" bestFit="1" customWidth="1"/>
    <col min="265" max="265" width="6.875" style="233" customWidth="1"/>
    <col min="266" max="266" width="3.5" style="233" bestFit="1" customWidth="1"/>
    <col min="267" max="267" width="4.375" style="233" customWidth="1"/>
    <col min="268" max="268" width="12.625" style="233" customWidth="1"/>
    <col min="269" max="269" width="8.625" style="233" customWidth="1"/>
    <col min="270" max="270" width="4.625" style="233" customWidth="1"/>
    <col min="271" max="512" width="9" style="233"/>
    <col min="513" max="514" width="5.875" style="233" customWidth="1"/>
    <col min="515" max="515" width="11.625" style="233" bestFit="1" customWidth="1"/>
    <col min="516" max="517" width="3.5" style="233" bestFit="1" customWidth="1"/>
    <col min="518" max="518" width="5.75" style="233" bestFit="1" customWidth="1"/>
    <col min="519" max="519" width="3.5" style="233" bestFit="1" customWidth="1"/>
    <col min="520" max="520" width="5.75" style="233" bestFit="1" customWidth="1"/>
    <col min="521" max="521" width="6.875" style="233" customWidth="1"/>
    <col min="522" max="522" width="3.5" style="233" bestFit="1" customWidth="1"/>
    <col min="523" max="523" width="4.375" style="233" customWidth="1"/>
    <col min="524" max="524" width="12.625" style="233" customWidth="1"/>
    <col min="525" max="525" width="8.625" style="233" customWidth="1"/>
    <col min="526" max="526" width="4.625" style="233" customWidth="1"/>
    <col min="527" max="768" width="9" style="233"/>
    <col min="769" max="770" width="5.875" style="233" customWidth="1"/>
    <col min="771" max="771" width="11.625" style="233" bestFit="1" customWidth="1"/>
    <col min="772" max="773" width="3.5" style="233" bestFit="1" customWidth="1"/>
    <col min="774" max="774" width="5.75" style="233" bestFit="1" customWidth="1"/>
    <col min="775" max="775" width="3.5" style="233" bestFit="1" customWidth="1"/>
    <col min="776" max="776" width="5.75" style="233" bestFit="1" customWidth="1"/>
    <col min="777" max="777" width="6.875" style="233" customWidth="1"/>
    <col min="778" max="778" width="3.5" style="233" bestFit="1" customWidth="1"/>
    <col min="779" max="779" width="4.375" style="233" customWidth="1"/>
    <col min="780" max="780" width="12.625" style="233" customWidth="1"/>
    <col min="781" max="781" width="8.625" style="233" customWidth="1"/>
    <col min="782" max="782" width="4.625" style="233" customWidth="1"/>
    <col min="783" max="1024" width="9" style="233"/>
    <col min="1025" max="1026" width="5.875" style="233" customWidth="1"/>
    <col min="1027" max="1027" width="11.625" style="233" bestFit="1" customWidth="1"/>
    <col min="1028" max="1029" width="3.5" style="233" bestFit="1" customWidth="1"/>
    <col min="1030" max="1030" width="5.75" style="233" bestFit="1" customWidth="1"/>
    <col min="1031" max="1031" width="3.5" style="233" bestFit="1" customWidth="1"/>
    <col min="1032" max="1032" width="5.75" style="233" bestFit="1" customWidth="1"/>
    <col min="1033" max="1033" width="6.875" style="233" customWidth="1"/>
    <col min="1034" max="1034" width="3.5" style="233" bestFit="1" customWidth="1"/>
    <col min="1035" max="1035" width="4.375" style="233" customWidth="1"/>
    <col min="1036" max="1036" width="12.625" style="233" customWidth="1"/>
    <col min="1037" max="1037" width="8.625" style="233" customWidth="1"/>
    <col min="1038" max="1038" width="4.625" style="233" customWidth="1"/>
    <col min="1039" max="1280" width="9" style="233"/>
    <col min="1281" max="1282" width="5.875" style="233" customWidth="1"/>
    <col min="1283" max="1283" width="11.625" style="233" bestFit="1" customWidth="1"/>
    <col min="1284" max="1285" width="3.5" style="233" bestFit="1" customWidth="1"/>
    <col min="1286" max="1286" width="5.75" style="233" bestFit="1" customWidth="1"/>
    <col min="1287" max="1287" width="3.5" style="233" bestFit="1" customWidth="1"/>
    <col min="1288" max="1288" width="5.75" style="233" bestFit="1" customWidth="1"/>
    <col min="1289" max="1289" width="6.875" style="233" customWidth="1"/>
    <col min="1290" max="1290" width="3.5" style="233" bestFit="1" customWidth="1"/>
    <col min="1291" max="1291" width="4.375" style="233" customWidth="1"/>
    <col min="1292" max="1292" width="12.625" style="233" customWidth="1"/>
    <col min="1293" max="1293" width="8.625" style="233" customWidth="1"/>
    <col min="1294" max="1294" width="4.625" style="233" customWidth="1"/>
    <col min="1295" max="1536" width="9" style="233"/>
    <col min="1537" max="1538" width="5.875" style="233" customWidth="1"/>
    <col min="1539" max="1539" width="11.625" style="233" bestFit="1" customWidth="1"/>
    <col min="1540" max="1541" width="3.5" style="233" bestFit="1" customWidth="1"/>
    <col min="1542" max="1542" width="5.75" style="233" bestFit="1" customWidth="1"/>
    <col min="1543" max="1543" width="3.5" style="233" bestFit="1" customWidth="1"/>
    <col min="1544" max="1544" width="5.75" style="233" bestFit="1" customWidth="1"/>
    <col min="1545" max="1545" width="6.875" style="233" customWidth="1"/>
    <col min="1546" max="1546" width="3.5" style="233" bestFit="1" customWidth="1"/>
    <col min="1547" max="1547" width="4.375" style="233" customWidth="1"/>
    <col min="1548" max="1548" width="12.625" style="233" customWidth="1"/>
    <col min="1549" max="1549" width="8.625" style="233" customWidth="1"/>
    <col min="1550" max="1550" width="4.625" style="233" customWidth="1"/>
    <col min="1551" max="1792" width="9" style="233"/>
    <col min="1793" max="1794" width="5.875" style="233" customWidth="1"/>
    <col min="1795" max="1795" width="11.625" style="233" bestFit="1" customWidth="1"/>
    <col min="1796" max="1797" width="3.5" style="233" bestFit="1" customWidth="1"/>
    <col min="1798" max="1798" width="5.75" style="233" bestFit="1" customWidth="1"/>
    <col min="1799" max="1799" width="3.5" style="233" bestFit="1" customWidth="1"/>
    <col min="1800" max="1800" width="5.75" style="233" bestFit="1" customWidth="1"/>
    <col min="1801" max="1801" width="6.875" style="233" customWidth="1"/>
    <col min="1802" max="1802" width="3.5" style="233" bestFit="1" customWidth="1"/>
    <col min="1803" max="1803" width="4.375" style="233" customWidth="1"/>
    <col min="1804" max="1804" width="12.625" style="233" customWidth="1"/>
    <col min="1805" max="1805" width="8.625" style="233" customWidth="1"/>
    <col min="1806" max="1806" width="4.625" style="233" customWidth="1"/>
    <col min="1807" max="2048" width="9" style="233"/>
    <col min="2049" max="2050" width="5.875" style="233" customWidth="1"/>
    <col min="2051" max="2051" width="11.625" style="233" bestFit="1" customWidth="1"/>
    <col min="2052" max="2053" width="3.5" style="233" bestFit="1" customWidth="1"/>
    <col min="2054" max="2054" width="5.75" style="233" bestFit="1" customWidth="1"/>
    <col min="2055" max="2055" width="3.5" style="233" bestFit="1" customWidth="1"/>
    <col min="2056" max="2056" width="5.75" style="233" bestFit="1" customWidth="1"/>
    <col min="2057" max="2057" width="6.875" style="233" customWidth="1"/>
    <col min="2058" max="2058" width="3.5" style="233" bestFit="1" customWidth="1"/>
    <col min="2059" max="2059" width="4.375" style="233" customWidth="1"/>
    <col min="2060" max="2060" width="12.625" style="233" customWidth="1"/>
    <col min="2061" max="2061" width="8.625" style="233" customWidth="1"/>
    <col min="2062" max="2062" width="4.625" style="233" customWidth="1"/>
    <col min="2063" max="2304" width="9" style="233"/>
    <col min="2305" max="2306" width="5.875" style="233" customWidth="1"/>
    <col min="2307" max="2307" width="11.625" style="233" bestFit="1" customWidth="1"/>
    <col min="2308" max="2309" width="3.5" style="233" bestFit="1" customWidth="1"/>
    <col min="2310" max="2310" width="5.75" style="233" bestFit="1" customWidth="1"/>
    <col min="2311" max="2311" width="3.5" style="233" bestFit="1" customWidth="1"/>
    <col min="2312" max="2312" width="5.75" style="233" bestFit="1" customWidth="1"/>
    <col min="2313" max="2313" width="6.875" style="233" customWidth="1"/>
    <col min="2314" max="2314" width="3.5" style="233" bestFit="1" customWidth="1"/>
    <col min="2315" max="2315" width="4.375" style="233" customWidth="1"/>
    <col min="2316" max="2316" width="12.625" style="233" customWidth="1"/>
    <col min="2317" max="2317" width="8.625" style="233" customWidth="1"/>
    <col min="2318" max="2318" width="4.625" style="233" customWidth="1"/>
    <col min="2319" max="2560" width="9" style="233"/>
    <col min="2561" max="2562" width="5.875" style="233" customWidth="1"/>
    <col min="2563" max="2563" width="11.625" style="233" bestFit="1" customWidth="1"/>
    <col min="2564" max="2565" width="3.5" style="233" bestFit="1" customWidth="1"/>
    <col min="2566" max="2566" width="5.75" style="233" bestFit="1" customWidth="1"/>
    <col min="2567" max="2567" width="3.5" style="233" bestFit="1" customWidth="1"/>
    <col min="2568" max="2568" width="5.75" style="233" bestFit="1" customWidth="1"/>
    <col min="2569" max="2569" width="6.875" style="233" customWidth="1"/>
    <col min="2570" max="2570" width="3.5" style="233" bestFit="1" customWidth="1"/>
    <col min="2571" max="2571" width="4.375" style="233" customWidth="1"/>
    <col min="2572" max="2572" width="12.625" style="233" customWidth="1"/>
    <col min="2573" max="2573" width="8.625" style="233" customWidth="1"/>
    <col min="2574" max="2574" width="4.625" style="233" customWidth="1"/>
    <col min="2575" max="2816" width="9" style="233"/>
    <col min="2817" max="2818" width="5.875" style="233" customWidth="1"/>
    <col min="2819" max="2819" width="11.625" style="233" bestFit="1" customWidth="1"/>
    <col min="2820" max="2821" width="3.5" style="233" bestFit="1" customWidth="1"/>
    <col min="2822" max="2822" width="5.75" style="233" bestFit="1" customWidth="1"/>
    <col min="2823" max="2823" width="3.5" style="233" bestFit="1" customWidth="1"/>
    <col min="2824" max="2824" width="5.75" style="233" bestFit="1" customWidth="1"/>
    <col min="2825" max="2825" width="6.875" style="233" customWidth="1"/>
    <col min="2826" max="2826" width="3.5" style="233" bestFit="1" customWidth="1"/>
    <col min="2827" max="2827" width="4.375" style="233" customWidth="1"/>
    <col min="2828" max="2828" width="12.625" style="233" customWidth="1"/>
    <col min="2829" max="2829" width="8.625" style="233" customWidth="1"/>
    <col min="2830" max="2830" width="4.625" style="233" customWidth="1"/>
    <col min="2831" max="3072" width="9" style="233"/>
    <col min="3073" max="3074" width="5.875" style="233" customWidth="1"/>
    <col min="3075" max="3075" width="11.625" style="233" bestFit="1" customWidth="1"/>
    <col min="3076" max="3077" width="3.5" style="233" bestFit="1" customWidth="1"/>
    <col min="3078" max="3078" width="5.75" style="233" bestFit="1" customWidth="1"/>
    <col min="3079" max="3079" width="3.5" style="233" bestFit="1" customWidth="1"/>
    <col min="3080" max="3080" width="5.75" style="233" bestFit="1" customWidth="1"/>
    <col min="3081" max="3081" width="6.875" style="233" customWidth="1"/>
    <col min="3082" max="3082" width="3.5" style="233" bestFit="1" customWidth="1"/>
    <col min="3083" max="3083" width="4.375" style="233" customWidth="1"/>
    <col min="3084" max="3084" width="12.625" style="233" customWidth="1"/>
    <col min="3085" max="3085" width="8.625" style="233" customWidth="1"/>
    <col min="3086" max="3086" width="4.625" style="233" customWidth="1"/>
    <col min="3087" max="3328" width="9" style="233"/>
    <col min="3329" max="3330" width="5.875" style="233" customWidth="1"/>
    <col min="3331" max="3331" width="11.625" style="233" bestFit="1" customWidth="1"/>
    <col min="3332" max="3333" width="3.5" style="233" bestFit="1" customWidth="1"/>
    <col min="3334" max="3334" width="5.75" style="233" bestFit="1" customWidth="1"/>
    <col min="3335" max="3335" width="3.5" style="233" bestFit="1" customWidth="1"/>
    <col min="3336" max="3336" width="5.75" style="233" bestFit="1" customWidth="1"/>
    <col min="3337" max="3337" width="6.875" style="233" customWidth="1"/>
    <col min="3338" max="3338" width="3.5" style="233" bestFit="1" customWidth="1"/>
    <col min="3339" max="3339" width="4.375" style="233" customWidth="1"/>
    <col min="3340" max="3340" width="12.625" style="233" customWidth="1"/>
    <col min="3341" max="3341" width="8.625" style="233" customWidth="1"/>
    <col min="3342" max="3342" width="4.625" style="233" customWidth="1"/>
    <col min="3343" max="3584" width="9" style="233"/>
    <col min="3585" max="3586" width="5.875" style="233" customWidth="1"/>
    <col min="3587" max="3587" width="11.625" style="233" bestFit="1" customWidth="1"/>
    <col min="3588" max="3589" width="3.5" style="233" bestFit="1" customWidth="1"/>
    <col min="3590" max="3590" width="5.75" style="233" bestFit="1" customWidth="1"/>
    <col min="3591" max="3591" width="3.5" style="233" bestFit="1" customWidth="1"/>
    <col min="3592" max="3592" width="5.75" style="233" bestFit="1" customWidth="1"/>
    <col min="3593" max="3593" width="6.875" style="233" customWidth="1"/>
    <col min="3594" max="3594" width="3.5" style="233" bestFit="1" customWidth="1"/>
    <col min="3595" max="3595" width="4.375" style="233" customWidth="1"/>
    <col min="3596" max="3596" width="12.625" style="233" customWidth="1"/>
    <col min="3597" max="3597" width="8.625" style="233" customWidth="1"/>
    <col min="3598" max="3598" width="4.625" style="233" customWidth="1"/>
    <col min="3599" max="3840" width="9" style="233"/>
    <col min="3841" max="3842" width="5.875" style="233" customWidth="1"/>
    <col min="3843" max="3843" width="11.625" style="233" bestFit="1" customWidth="1"/>
    <col min="3844" max="3845" width="3.5" style="233" bestFit="1" customWidth="1"/>
    <col min="3846" max="3846" width="5.75" style="233" bestFit="1" customWidth="1"/>
    <col min="3847" max="3847" width="3.5" style="233" bestFit="1" customWidth="1"/>
    <col min="3848" max="3848" width="5.75" style="233" bestFit="1" customWidth="1"/>
    <col min="3849" max="3849" width="6.875" style="233" customWidth="1"/>
    <col min="3850" max="3850" width="3.5" style="233" bestFit="1" customWidth="1"/>
    <col min="3851" max="3851" width="4.375" style="233" customWidth="1"/>
    <col min="3852" max="3852" width="12.625" style="233" customWidth="1"/>
    <col min="3853" max="3853" width="8.625" style="233" customWidth="1"/>
    <col min="3854" max="3854" width="4.625" style="233" customWidth="1"/>
    <col min="3855" max="4096" width="9" style="233"/>
    <col min="4097" max="4098" width="5.875" style="233" customWidth="1"/>
    <col min="4099" max="4099" width="11.625" style="233" bestFit="1" customWidth="1"/>
    <col min="4100" max="4101" width="3.5" style="233" bestFit="1" customWidth="1"/>
    <col min="4102" max="4102" width="5.75" style="233" bestFit="1" customWidth="1"/>
    <col min="4103" max="4103" width="3.5" style="233" bestFit="1" customWidth="1"/>
    <col min="4104" max="4104" width="5.75" style="233" bestFit="1" customWidth="1"/>
    <col min="4105" max="4105" width="6.875" style="233" customWidth="1"/>
    <col min="4106" max="4106" width="3.5" style="233" bestFit="1" customWidth="1"/>
    <col min="4107" max="4107" width="4.375" style="233" customWidth="1"/>
    <col min="4108" max="4108" width="12.625" style="233" customWidth="1"/>
    <col min="4109" max="4109" width="8.625" style="233" customWidth="1"/>
    <col min="4110" max="4110" width="4.625" style="233" customWidth="1"/>
    <col min="4111" max="4352" width="9" style="233"/>
    <col min="4353" max="4354" width="5.875" style="233" customWidth="1"/>
    <col min="4355" max="4355" width="11.625" style="233" bestFit="1" customWidth="1"/>
    <col min="4356" max="4357" width="3.5" style="233" bestFit="1" customWidth="1"/>
    <col min="4358" max="4358" width="5.75" style="233" bestFit="1" customWidth="1"/>
    <col min="4359" max="4359" width="3.5" style="233" bestFit="1" customWidth="1"/>
    <col min="4360" max="4360" width="5.75" style="233" bestFit="1" customWidth="1"/>
    <col min="4361" max="4361" width="6.875" style="233" customWidth="1"/>
    <col min="4362" max="4362" width="3.5" style="233" bestFit="1" customWidth="1"/>
    <col min="4363" max="4363" width="4.375" style="233" customWidth="1"/>
    <col min="4364" max="4364" width="12.625" style="233" customWidth="1"/>
    <col min="4365" max="4365" width="8.625" style="233" customWidth="1"/>
    <col min="4366" max="4366" width="4.625" style="233" customWidth="1"/>
    <col min="4367" max="4608" width="9" style="233"/>
    <col min="4609" max="4610" width="5.875" style="233" customWidth="1"/>
    <col min="4611" max="4611" width="11.625" style="233" bestFit="1" customWidth="1"/>
    <col min="4612" max="4613" width="3.5" style="233" bestFit="1" customWidth="1"/>
    <col min="4614" max="4614" width="5.75" style="233" bestFit="1" customWidth="1"/>
    <col min="4615" max="4615" width="3.5" style="233" bestFit="1" customWidth="1"/>
    <col min="4616" max="4616" width="5.75" style="233" bestFit="1" customWidth="1"/>
    <col min="4617" max="4617" width="6.875" style="233" customWidth="1"/>
    <col min="4618" max="4618" width="3.5" style="233" bestFit="1" customWidth="1"/>
    <col min="4619" max="4619" width="4.375" style="233" customWidth="1"/>
    <col min="4620" max="4620" width="12.625" style="233" customWidth="1"/>
    <col min="4621" max="4621" width="8.625" style="233" customWidth="1"/>
    <col min="4622" max="4622" width="4.625" style="233" customWidth="1"/>
    <col min="4623" max="4864" width="9" style="233"/>
    <col min="4865" max="4866" width="5.875" style="233" customWidth="1"/>
    <col min="4867" max="4867" width="11.625" style="233" bestFit="1" customWidth="1"/>
    <col min="4868" max="4869" width="3.5" style="233" bestFit="1" customWidth="1"/>
    <col min="4870" max="4870" width="5.75" style="233" bestFit="1" customWidth="1"/>
    <col min="4871" max="4871" width="3.5" style="233" bestFit="1" customWidth="1"/>
    <col min="4872" max="4872" width="5.75" style="233" bestFit="1" customWidth="1"/>
    <col min="4873" max="4873" width="6.875" style="233" customWidth="1"/>
    <col min="4874" max="4874" width="3.5" style="233" bestFit="1" customWidth="1"/>
    <col min="4875" max="4875" width="4.375" style="233" customWidth="1"/>
    <col min="4876" max="4876" width="12.625" style="233" customWidth="1"/>
    <col min="4877" max="4877" width="8.625" style="233" customWidth="1"/>
    <col min="4878" max="4878" width="4.625" style="233" customWidth="1"/>
    <col min="4879" max="5120" width="9" style="233"/>
    <col min="5121" max="5122" width="5.875" style="233" customWidth="1"/>
    <col min="5123" max="5123" width="11.625" style="233" bestFit="1" customWidth="1"/>
    <col min="5124" max="5125" width="3.5" style="233" bestFit="1" customWidth="1"/>
    <col min="5126" max="5126" width="5.75" style="233" bestFit="1" customWidth="1"/>
    <col min="5127" max="5127" width="3.5" style="233" bestFit="1" customWidth="1"/>
    <col min="5128" max="5128" width="5.75" style="233" bestFit="1" customWidth="1"/>
    <col min="5129" max="5129" width="6.875" style="233" customWidth="1"/>
    <col min="5130" max="5130" width="3.5" style="233" bestFit="1" customWidth="1"/>
    <col min="5131" max="5131" width="4.375" style="233" customWidth="1"/>
    <col min="5132" max="5132" width="12.625" style="233" customWidth="1"/>
    <col min="5133" max="5133" width="8.625" style="233" customWidth="1"/>
    <col min="5134" max="5134" width="4.625" style="233" customWidth="1"/>
    <col min="5135" max="5376" width="9" style="233"/>
    <col min="5377" max="5378" width="5.875" style="233" customWidth="1"/>
    <col min="5379" max="5379" width="11.625" style="233" bestFit="1" customWidth="1"/>
    <col min="5380" max="5381" width="3.5" style="233" bestFit="1" customWidth="1"/>
    <col min="5382" max="5382" width="5.75" style="233" bestFit="1" customWidth="1"/>
    <col min="5383" max="5383" width="3.5" style="233" bestFit="1" customWidth="1"/>
    <col min="5384" max="5384" width="5.75" style="233" bestFit="1" customWidth="1"/>
    <col min="5385" max="5385" width="6.875" style="233" customWidth="1"/>
    <col min="5386" max="5386" width="3.5" style="233" bestFit="1" customWidth="1"/>
    <col min="5387" max="5387" width="4.375" style="233" customWidth="1"/>
    <col min="5388" max="5388" width="12.625" style="233" customWidth="1"/>
    <col min="5389" max="5389" width="8.625" style="233" customWidth="1"/>
    <col min="5390" max="5390" width="4.625" style="233" customWidth="1"/>
    <col min="5391" max="5632" width="9" style="233"/>
    <col min="5633" max="5634" width="5.875" style="233" customWidth="1"/>
    <col min="5635" max="5635" width="11.625" style="233" bestFit="1" customWidth="1"/>
    <col min="5636" max="5637" width="3.5" style="233" bestFit="1" customWidth="1"/>
    <col min="5638" max="5638" width="5.75" style="233" bestFit="1" customWidth="1"/>
    <col min="5639" max="5639" width="3.5" style="233" bestFit="1" customWidth="1"/>
    <col min="5640" max="5640" width="5.75" style="233" bestFit="1" customWidth="1"/>
    <col min="5641" max="5641" width="6.875" style="233" customWidth="1"/>
    <col min="5642" max="5642" width="3.5" style="233" bestFit="1" customWidth="1"/>
    <col min="5643" max="5643" width="4.375" style="233" customWidth="1"/>
    <col min="5644" max="5644" width="12.625" style="233" customWidth="1"/>
    <col min="5645" max="5645" width="8.625" style="233" customWidth="1"/>
    <col min="5646" max="5646" width="4.625" style="233" customWidth="1"/>
    <col min="5647" max="5888" width="9" style="233"/>
    <col min="5889" max="5890" width="5.875" style="233" customWidth="1"/>
    <col min="5891" max="5891" width="11.625" style="233" bestFit="1" customWidth="1"/>
    <col min="5892" max="5893" width="3.5" style="233" bestFit="1" customWidth="1"/>
    <col min="5894" max="5894" width="5.75" style="233" bestFit="1" customWidth="1"/>
    <col min="5895" max="5895" width="3.5" style="233" bestFit="1" customWidth="1"/>
    <col min="5896" max="5896" width="5.75" style="233" bestFit="1" customWidth="1"/>
    <col min="5897" max="5897" width="6.875" style="233" customWidth="1"/>
    <col min="5898" max="5898" width="3.5" style="233" bestFit="1" customWidth="1"/>
    <col min="5899" max="5899" width="4.375" style="233" customWidth="1"/>
    <col min="5900" max="5900" width="12.625" style="233" customWidth="1"/>
    <col min="5901" max="5901" width="8.625" style="233" customWidth="1"/>
    <col min="5902" max="5902" width="4.625" style="233" customWidth="1"/>
    <col min="5903" max="6144" width="9" style="233"/>
    <col min="6145" max="6146" width="5.875" style="233" customWidth="1"/>
    <col min="6147" max="6147" width="11.625" style="233" bestFit="1" customWidth="1"/>
    <col min="6148" max="6149" width="3.5" style="233" bestFit="1" customWidth="1"/>
    <col min="6150" max="6150" width="5.75" style="233" bestFit="1" customWidth="1"/>
    <col min="6151" max="6151" width="3.5" style="233" bestFit="1" customWidth="1"/>
    <col min="6152" max="6152" width="5.75" style="233" bestFit="1" customWidth="1"/>
    <col min="6153" max="6153" width="6.875" style="233" customWidth="1"/>
    <col min="6154" max="6154" width="3.5" style="233" bestFit="1" customWidth="1"/>
    <col min="6155" max="6155" width="4.375" style="233" customWidth="1"/>
    <col min="6156" max="6156" width="12.625" style="233" customWidth="1"/>
    <col min="6157" max="6157" width="8.625" style="233" customWidth="1"/>
    <col min="6158" max="6158" width="4.625" style="233" customWidth="1"/>
    <col min="6159" max="6400" width="9" style="233"/>
    <col min="6401" max="6402" width="5.875" style="233" customWidth="1"/>
    <col min="6403" max="6403" width="11.625" style="233" bestFit="1" customWidth="1"/>
    <col min="6404" max="6405" width="3.5" style="233" bestFit="1" customWidth="1"/>
    <col min="6406" max="6406" width="5.75" style="233" bestFit="1" customWidth="1"/>
    <col min="6407" max="6407" width="3.5" style="233" bestFit="1" customWidth="1"/>
    <col min="6408" max="6408" width="5.75" style="233" bestFit="1" customWidth="1"/>
    <col min="6409" max="6409" width="6.875" style="233" customWidth="1"/>
    <col min="6410" max="6410" width="3.5" style="233" bestFit="1" customWidth="1"/>
    <col min="6411" max="6411" width="4.375" style="233" customWidth="1"/>
    <col min="6412" max="6412" width="12.625" style="233" customWidth="1"/>
    <col min="6413" max="6413" width="8.625" style="233" customWidth="1"/>
    <col min="6414" max="6414" width="4.625" style="233" customWidth="1"/>
    <col min="6415" max="6656" width="9" style="233"/>
    <col min="6657" max="6658" width="5.875" style="233" customWidth="1"/>
    <col min="6659" max="6659" width="11.625" style="233" bestFit="1" customWidth="1"/>
    <col min="6660" max="6661" width="3.5" style="233" bestFit="1" customWidth="1"/>
    <col min="6662" max="6662" width="5.75" style="233" bestFit="1" customWidth="1"/>
    <col min="6663" max="6663" width="3.5" style="233" bestFit="1" customWidth="1"/>
    <col min="6664" max="6664" width="5.75" style="233" bestFit="1" customWidth="1"/>
    <col min="6665" max="6665" width="6.875" style="233" customWidth="1"/>
    <col min="6666" max="6666" width="3.5" style="233" bestFit="1" customWidth="1"/>
    <col min="6667" max="6667" width="4.375" style="233" customWidth="1"/>
    <col min="6668" max="6668" width="12.625" style="233" customWidth="1"/>
    <col min="6669" max="6669" width="8.625" style="233" customWidth="1"/>
    <col min="6670" max="6670" width="4.625" style="233" customWidth="1"/>
    <col min="6671" max="6912" width="9" style="233"/>
    <col min="6913" max="6914" width="5.875" style="233" customWidth="1"/>
    <col min="6915" max="6915" width="11.625" style="233" bestFit="1" customWidth="1"/>
    <col min="6916" max="6917" width="3.5" style="233" bestFit="1" customWidth="1"/>
    <col min="6918" max="6918" width="5.75" style="233" bestFit="1" customWidth="1"/>
    <col min="6919" max="6919" width="3.5" style="233" bestFit="1" customWidth="1"/>
    <col min="6920" max="6920" width="5.75" style="233" bestFit="1" customWidth="1"/>
    <col min="6921" max="6921" width="6.875" style="233" customWidth="1"/>
    <col min="6922" max="6922" width="3.5" style="233" bestFit="1" customWidth="1"/>
    <col min="6923" max="6923" width="4.375" style="233" customWidth="1"/>
    <col min="6924" max="6924" width="12.625" style="233" customWidth="1"/>
    <col min="6925" max="6925" width="8.625" style="233" customWidth="1"/>
    <col min="6926" max="6926" width="4.625" style="233" customWidth="1"/>
    <col min="6927" max="7168" width="9" style="233"/>
    <col min="7169" max="7170" width="5.875" style="233" customWidth="1"/>
    <col min="7171" max="7171" width="11.625" style="233" bestFit="1" customWidth="1"/>
    <col min="7172" max="7173" width="3.5" style="233" bestFit="1" customWidth="1"/>
    <col min="7174" max="7174" width="5.75" style="233" bestFit="1" customWidth="1"/>
    <col min="7175" max="7175" width="3.5" style="233" bestFit="1" customWidth="1"/>
    <col min="7176" max="7176" width="5.75" style="233" bestFit="1" customWidth="1"/>
    <col min="7177" max="7177" width="6.875" style="233" customWidth="1"/>
    <col min="7178" max="7178" width="3.5" style="233" bestFit="1" customWidth="1"/>
    <col min="7179" max="7179" width="4.375" style="233" customWidth="1"/>
    <col min="7180" max="7180" width="12.625" style="233" customWidth="1"/>
    <col min="7181" max="7181" width="8.625" style="233" customWidth="1"/>
    <col min="7182" max="7182" width="4.625" style="233" customWidth="1"/>
    <col min="7183" max="7424" width="9" style="233"/>
    <col min="7425" max="7426" width="5.875" style="233" customWidth="1"/>
    <col min="7427" max="7427" width="11.625" style="233" bestFit="1" customWidth="1"/>
    <col min="7428" max="7429" width="3.5" style="233" bestFit="1" customWidth="1"/>
    <col min="7430" max="7430" width="5.75" style="233" bestFit="1" customWidth="1"/>
    <col min="7431" max="7431" width="3.5" style="233" bestFit="1" customWidth="1"/>
    <col min="7432" max="7432" width="5.75" style="233" bestFit="1" customWidth="1"/>
    <col min="7433" max="7433" width="6.875" style="233" customWidth="1"/>
    <col min="7434" max="7434" width="3.5" style="233" bestFit="1" customWidth="1"/>
    <col min="7435" max="7435" width="4.375" style="233" customWidth="1"/>
    <col min="7436" max="7436" width="12.625" style="233" customWidth="1"/>
    <col min="7437" max="7437" width="8.625" style="233" customWidth="1"/>
    <col min="7438" max="7438" width="4.625" style="233" customWidth="1"/>
    <col min="7439" max="7680" width="9" style="233"/>
    <col min="7681" max="7682" width="5.875" style="233" customWidth="1"/>
    <col min="7683" max="7683" width="11.625" style="233" bestFit="1" customWidth="1"/>
    <col min="7684" max="7685" width="3.5" style="233" bestFit="1" customWidth="1"/>
    <col min="7686" max="7686" width="5.75" style="233" bestFit="1" customWidth="1"/>
    <col min="7687" max="7687" width="3.5" style="233" bestFit="1" customWidth="1"/>
    <col min="7688" max="7688" width="5.75" style="233" bestFit="1" customWidth="1"/>
    <col min="7689" max="7689" width="6.875" style="233" customWidth="1"/>
    <col min="7690" max="7690" width="3.5" style="233" bestFit="1" customWidth="1"/>
    <col min="7691" max="7691" width="4.375" style="233" customWidth="1"/>
    <col min="7692" max="7692" width="12.625" style="233" customWidth="1"/>
    <col min="7693" max="7693" width="8.625" style="233" customWidth="1"/>
    <col min="7694" max="7694" width="4.625" style="233" customWidth="1"/>
    <col min="7695" max="7936" width="9" style="233"/>
    <col min="7937" max="7938" width="5.875" style="233" customWidth="1"/>
    <col min="7939" max="7939" width="11.625" style="233" bestFit="1" customWidth="1"/>
    <col min="7940" max="7941" width="3.5" style="233" bestFit="1" customWidth="1"/>
    <col min="7942" max="7942" width="5.75" style="233" bestFit="1" customWidth="1"/>
    <col min="7943" max="7943" width="3.5" style="233" bestFit="1" customWidth="1"/>
    <col min="7944" max="7944" width="5.75" style="233" bestFit="1" customWidth="1"/>
    <col min="7945" max="7945" width="6.875" style="233" customWidth="1"/>
    <col min="7946" max="7946" width="3.5" style="233" bestFit="1" customWidth="1"/>
    <col min="7947" max="7947" width="4.375" style="233" customWidth="1"/>
    <col min="7948" max="7948" width="12.625" style="233" customWidth="1"/>
    <col min="7949" max="7949" width="8.625" style="233" customWidth="1"/>
    <col min="7950" max="7950" width="4.625" style="233" customWidth="1"/>
    <col min="7951" max="8192" width="9" style="233"/>
    <col min="8193" max="8194" width="5.875" style="233" customWidth="1"/>
    <col min="8195" max="8195" width="11.625" style="233" bestFit="1" customWidth="1"/>
    <col min="8196" max="8197" width="3.5" style="233" bestFit="1" customWidth="1"/>
    <col min="8198" max="8198" width="5.75" style="233" bestFit="1" customWidth="1"/>
    <col min="8199" max="8199" width="3.5" style="233" bestFit="1" customWidth="1"/>
    <col min="8200" max="8200" width="5.75" style="233" bestFit="1" customWidth="1"/>
    <col min="8201" max="8201" width="6.875" style="233" customWidth="1"/>
    <col min="8202" max="8202" width="3.5" style="233" bestFit="1" customWidth="1"/>
    <col min="8203" max="8203" width="4.375" style="233" customWidth="1"/>
    <col min="8204" max="8204" width="12.625" style="233" customWidth="1"/>
    <col min="8205" max="8205" width="8.625" style="233" customWidth="1"/>
    <col min="8206" max="8206" width="4.625" style="233" customWidth="1"/>
    <col min="8207" max="8448" width="9" style="233"/>
    <col min="8449" max="8450" width="5.875" style="233" customWidth="1"/>
    <col min="8451" max="8451" width="11.625" style="233" bestFit="1" customWidth="1"/>
    <col min="8452" max="8453" width="3.5" style="233" bestFit="1" customWidth="1"/>
    <col min="8454" max="8454" width="5.75" style="233" bestFit="1" customWidth="1"/>
    <col min="8455" max="8455" width="3.5" style="233" bestFit="1" customWidth="1"/>
    <col min="8456" max="8456" width="5.75" style="233" bestFit="1" customWidth="1"/>
    <col min="8457" max="8457" width="6.875" style="233" customWidth="1"/>
    <col min="8458" max="8458" width="3.5" style="233" bestFit="1" customWidth="1"/>
    <col min="8459" max="8459" width="4.375" style="233" customWidth="1"/>
    <col min="8460" max="8460" width="12.625" style="233" customWidth="1"/>
    <col min="8461" max="8461" width="8.625" style="233" customWidth="1"/>
    <col min="8462" max="8462" width="4.625" style="233" customWidth="1"/>
    <col min="8463" max="8704" width="9" style="233"/>
    <col min="8705" max="8706" width="5.875" style="233" customWidth="1"/>
    <col min="8707" max="8707" width="11.625" style="233" bestFit="1" customWidth="1"/>
    <col min="8708" max="8709" width="3.5" style="233" bestFit="1" customWidth="1"/>
    <col min="8710" max="8710" width="5.75" style="233" bestFit="1" customWidth="1"/>
    <col min="8711" max="8711" width="3.5" style="233" bestFit="1" customWidth="1"/>
    <col min="8712" max="8712" width="5.75" style="233" bestFit="1" customWidth="1"/>
    <col min="8713" max="8713" width="6.875" style="233" customWidth="1"/>
    <col min="8714" max="8714" width="3.5" style="233" bestFit="1" customWidth="1"/>
    <col min="8715" max="8715" width="4.375" style="233" customWidth="1"/>
    <col min="8716" max="8716" width="12.625" style="233" customWidth="1"/>
    <col min="8717" max="8717" width="8.625" style="233" customWidth="1"/>
    <col min="8718" max="8718" width="4.625" style="233" customWidth="1"/>
    <col min="8719" max="8960" width="9" style="233"/>
    <col min="8961" max="8962" width="5.875" style="233" customWidth="1"/>
    <col min="8963" max="8963" width="11.625" style="233" bestFit="1" customWidth="1"/>
    <col min="8964" max="8965" width="3.5" style="233" bestFit="1" customWidth="1"/>
    <col min="8966" max="8966" width="5.75" style="233" bestFit="1" customWidth="1"/>
    <col min="8967" max="8967" width="3.5" style="233" bestFit="1" customWidth="1"/>
    <col min="8968" max="8968" width="5.75" style="233" bestFit="1" customWidth="1"/>
    <col min="8969" max="8969" width="6.875" style="233" customWidth="1"/>
    <col min="8970" max="8970" width="3.5" style="233" bestFit="1" customWidth="1"/>
    <col min="8971" max="8971" width="4.375" style="233" customWidth="1"/>
    <col min="8972" max="8972" width="12.625" style="233" customWidth="1"/>
    <col min="8973" max="8973" width="8.625" style="233" customWidth="1"/>
    <col min="8974" max="8974" width="4.625" style="233" customWidth="1"/>
    <col min="8975" max="9216" width="9" style="233"/>
    <col min="9217" max="9218" width="5.875" style="233" customWidth="1"/>
    <col min="9219" max="9219" width="11.625" style="233" bestFit="1" customWidth="1"/>
    <col min="9220" max="9221" width="3.5" style="233" bestFit="1" customWidth="1"/>
    <col min="9222" max="9222" width="5.75" style="233" bestFit="1" customWidth="1"/>
    <col min="9223" max="9223" width="3.5" style="233" bestFit="1" customWidth="1"/>
    <col min="9224" max="9224" width="5.75" style="233" bestFit="1" customWidth="1"/>
    <col min="9225" max="9225" width="6.875" style="233" customWidth="1"/>
    <col min="9226" max="9226" width="3.5" style="233" bestFit="1" customWidth="1"/>
    <col min="9227" max="9227" width="4.375" style="233" customWidth="1"/>
    <col min="9228" max="9228" width="12.625" style="233" customWidth="1"/>
    <col min="9229" max="9229" width="8.625" style="233" customWidth="1"/>
    <col min="9230" max="9230" width="4.625" style="233" customWidth="1"/>
    <col min="9231" max="9472" width="9" style="233"/>
    <col min="9473" max="9474" width="5.875" style="233" customWidth="1"/>
    <col min="9475" max="9475" width="11.625" style="233" bestFit="1" customWidth="1"/>
    <col min="9476" max="9477" width="3.5" style="233" bestFit="1" customWidth="1"/>
    <col min="9478" max="9478" width="5.75" style="233" bestFit="1" customWidth="1"/>
    <col min="9479" max="9479" width="3.5" style="233" bestFit="1" customWidth="1"/>
    <col min="9480" max="9480" width="5.75" style="233" bestFit="1" customWidth="1"/>
    <col min="9481" max="9481" width="6.875" style="233" customWidth="1"/>
    <col min="9482" max="9482" width="3.5" style="233" bestFit="1" customWidth="1"/>
    <col min="9483" max="9483" width="4.375" style="233" customWidth="1"/>
    <col min="9484" max="9484" width="12.625" style="233" customWidth="1"/>
    <col min="9485" max="9485" width="8.625" style="233" customWidth="1"/>
    <col min="9486" max="9486" width="4.625" style="233" customWidth="1"/>
    <col min="9487" max="9728" width="9" style="233"/>
    <col min="9729" max="9730" width="5.875" style="233" customWidth="1"/>
    <col min="9731" max="9731" width="11.625" style="233" bestFit="1" customWidth="1"/>
    <col min="9732" max="9733" width="3.5" style="233" bestFit="1" customWidth="1"/>
    <col min="9734" max="9734" width="5.75" style="233" bestFit="1" customWidth="1"/>
    <col min="9735" max="9735" width="3.5" style="233" bestFit="1" customWidth="1"/>
    <col min="9736" max="9736" width="5.75" style="233" bestFit="1" customWidth="1"/>
    <col min="9737" max="9737" width="6.875" style="233" customWidth="1"/>
    <col min="9738" max="9738" width="3.5" style="233" bestFit="1" customWidth="1"/>
    <col min="9739" max="9739" width="4.375" style="233" customWidth="1"/>
    <col min="9740" max="9740" width="12.625" style="233" customWidth="1"/>
    <col min="9741" max="9741" width="8.625" style="233" customWidth="1"/>
    <col min="9742" max="9742" width="4.625" style="233" customWidth="1"/>
    <col min="9743" max="9984" width="9" style="233"/>
    <col min="9985" max="9986" width="5.875" style="233" customWidth="1"/>
    <col min="9987" max="9987" width="11.625" style="233" bestFit="1" customWidth="1"/>
    <col min="9988" max="9989" width="3.5" style="233" bestFit="1" customWidth="1"/>
    <col min="9990" max="9990" width="5.75" style="233" bestFit="1" customWidth="1"/>
    <col min="9991" max="9991" width="3.5" style="233" bestFit="1" customWidth="1"/>
    <col min="9992" max="9992" width="5.75" style="233" bestFit="1" customWidth="1"/>
    <col min="9993" max="9993" width="6.875" style="233" customWidth="1"/>
    <col min="9994" max="9994" width="3.5" style="233" bestFit="1" customWidth="1"/>
    <col min="9995" max="9995" width="4.375" style="233" customWidth="1"/>
    <col min="9996" max="9996" width="12.625" style="233" customWidth="1"/>
    <col min="9997" max="9997" width="8.625" style="233" customWidth="1"/>
    <col min="9998" max="9998" width="4.625" style="233" customWidth="1"/>
    <col min="9999" max="10240" width="9" style="233"/>
    <col min="10241" max="10242" width="5.875" style="233" customWidth="1"/>
    <col min="10243" max="10243" width="11.625" style="233" bestFit="1" customWidth="1"/>
    <col min="10244" max="10245" width="3.5" style="233" bestFit="1" customWidth="1"/>
    <col min="10246" max="10246" width="5.75" style="233" bestFit="1" customWidth="1"/>
    <col min="10247" max="10247" width="3.5" style="233" bestFit="1" customWidth="1"/>
    <col min="10248" max="10248" width="5.75" style="233" bestFit="1" customWidth="1"/>
    <col min="10249" max="10249" width="6.875" style="233" customWidth="1"/>
    <col min="10250" max="10250" width="3.5" style="233" bestFit="1" customWidth="1"/>
    <col min="10251" max="10251" width="4.375" style="233" customWidth="1"/>
    <col min="10252" max="10252" width="12.625" style="233" customWidth="1"/>
    <col min="10253" max="10253" width="8.625" style="233" customWidth="1"/>
    <col min="10254" max="10254" width="4.625" style="233" customWidth="1"/>
    <col min="10255" max="10496" width="9" style="233"/>
    <col min="10497" max="10498" width="5.875" style="233" customWidth="1"/>
    <col min="10499" max="10499" width="11.625" style="233" bestFit="1" customWidth="1"/>
    <col min="10500" max="10501" width="3.5" style="233" bestFit="1" customWidth="1"/>
    <col min="10502" max="10502" width="5.75" style="233" bestFit="1" customWidth="1"/>
    <col min="10503" max="10503" width="3.5" style="233" bestFit="1" customWidth="1"/>
    <col min="10504" max="10504" width="5.75" style="233" bestFit="1" customWidth="1"/>
    <col min="10505" max="10505" width="6.875" style="233" customWidth="1"/>
    <col min="10506" max="10506" width="3.5" style="233" bestFit="1" customWidth="1"/>
    <col min="10507" max="10507" width="4.375" style="233" customWidth="1"/>
    <col min="10508" max="10508" width="12.625" style="233" customWidth="1"/>
    <col min="10509" max="10509" width="8.625" style="233" customWidth="1"/>
    <col min="10510" max="10510" width="4.625" style="233" customWidth="1"/>
    <col min="10511" max="10752" width="9" style="233"/>
    <col min="10753" max="10754" width="5.875" style="233" customWidth="1"/>
    <col min="10755" max="10755" width="11.625" style="233" bestFit="1" customWidth="1"/>
    <col min="10756" max="10757" width="3.5" style="233" bestFit="1" customWidth="1"/>
    <col min="10758" max="10758" width="5.75" style="233" bestFit="1" customWidth="1"/>
    <col min="10759" max="10759" width="3.5" style="233" bestFit="1" customWidth="1"/>
    <col min="10760" max="10760" width="5.75" style="233" bestFit="1" customWidth="1"/>
    <col min="10761" max="10761" width="6.875" style="233" customWidth="1"/>
    <col min="10762" max="10762" width="3.5" style="233" bestFit="1" customWidth="1"/>
    <col min="10763" max="10763" width="4.375" style="233" customWidth="1"/>
    <col min="10764" max="10764" width="12.625" style="233" customWidth="1"/>
    <col min="10765" max="10765" width="8.625" style="233" customWidth="1"/>
    <col min="10766" max="10766" width="4.625" style="233" customWidth="1"/>
    <col min="10767" max="11008" width="9" style="233"/>
    <col min="11009" max="11010" width="5.875" style="233" customWidth="1"/>
    <col min="11011" max="11011" width="11.625" style="233" bestFit="1" customWidth="1"/>
    <col min="11012" max="11013" width="3.5" style="233" bestFit="1" customWidth="1"/>
    <col min="11014" max="11014" width="5.75" style="233" bestFit="1" customWidth="1"/>
    <col min="11015" max="11015" width="3.5" style="233" bestFit="1" customWidth="1"/>
    <col min="11016" max="11016" width="5.75" style="233" bestFit="1" customWidth="1"/>
    <col min="11017" max="11017" width="6.875" style="233" customWidth="1"/>
    <col min="11018" max="11018" width="3.5" style="233" bestFit="1" customWidth="1"/>
    <col min="11019" max="11019" width="4.375" style="233" customWidth="1"/>
    <col min="11020" max="11020" width="12.625" style="233" customWidth="1"/>
    <col min="11021" max="11021" width="8.625" style="233" customWidth="1"/>
    <col min="11022" max="11022" width="4.625" style="233" customWidth="1"/>
    <col min="11023" max="11264" width="9" style="233"/>
    <col min="11265" max="11266" width="5.875" style="233" customWidth="1"/>
    <col min="11267" max="11267" width="11.625" style="233" bestFit="1" customWidth="1"/>
    <col min="11268" max="11269" width="3.5" style="233" bestFit="1" customWidth="1"/>
    <col min="11270" max="11270" width="5.75" style="233" bestFit="1" customWidth="1"/>
    <col min="11271" max="11271" width="3.5" style="233" bestFit="1" customWidth="1"/>
    <col min="11272" max="11272" width="5.75" style="233" bestFit="1" customWidth="1"/>
    <col min="11273" max="11273" width="6.875" style="233" customWidth="1"/>
    <col min="11274" max="11274" width="3.5" style="233" bestFit="1" customWidth="1"/>
    <col min="11275" max="11275" width="4.375" style="233" customWidth="1"/>
    <col min="11276" max="11276" width="12.625" style="233" customWidth="1"/>
    <col min="11277" max="11277" width="8.625" style="233" customWidth="1"/>
    <col min="11278" max="11278" width="4.625" style="233" customWidth="1"/>
    <col min="11279" max="11520" width="9" style="233"/>
    <col min="11521" max="11522" width="5.875" style="233" customWidth="1"/>
    <col min="11523" max="11523" width="11.625" style="233" bestFit="1" customWidth="1"/>
    <col min="11524" max="11525" width="3.5" style="233" bestFit="1" customWidth="1"/>
    <col min="11526" max="11526" width="5.75" style="233" bestFit="1" customWidth="1"/>
    <col min="11527" max="11527" width="3.5" style="233" bestFit="1" customWidth="1"/>
    <col min="11528" max="11528" width="5.75" style="233" bestFit="1" customWidth="1"/>
    <col min="11529" max="11529" width="6.875" style="233" customWidth="1"/>
    <col min="11530" max="11530" width="3.5" style="233" bestFit="1" customWidth="1"/>
    <col min="11531" max="11531" width="4.375" style="233" customWidth="1"/>
    <col min="11532" max="11532" width="12.625" style="233" customWidth="1"/>
    <col min="11533" max="11533" width="8.625" style="233" customWidth="1"/>
    <col min="11534" max="11534" width="4.625" style="233" customWidth="1"/>
    <col min="11535" max="11776" width="9" style="233"/>
    <col min="11777" max="11778" width="5.875" style="233" customWidth="1"/>
    <col min="11779" max="11779" width="11.625" style="233" bestFit="1" customWidth="1"/>
    <col min="11780" max="11781" width="3.5" style="233" bestFit="1" customWidth="1"/>
    <col min="11782" max="11782" width="5.75" style="233" bestFit="1" customWidth="1"/>
    <col min="11783" max="11783" width="3.5" style="233" bestFit="1" customWidth="1"/>
    <col min="11784" max="11784" width="5.75" style="233" bestFit="1" customWidth="1"/>
    <col min="11785" max="11785" width="6.875" style="233" customWidth="1"/>
    <col min="11786" max="11786" width="3.5" style="233" bestFit="1" customWidth="1"/>
    <col min="11787" max="11787" width="4.375" style="233" customWidth="1"/>
    <col min="11788" max="11788" width="12.625" style="233" customWidth="1"/>
    <col min="11789" max="11789" width="8.625" style="233" customWidth="1"/>
    <col min="11790" max="11790" width="4.625" style="233" customWidth="1"/>
    <col min="11791" max="12032" width="9" style="233"/>
    <col min="12033" max="12034" width="5.875" style="233" customWidth="1"/>
    <col min="12035" max="12035" width="11.625" style="233" bestFit="1" customWidth="1"/>
    <col min="12036" max="12037" width="3.5" style="233" bestFit="1" customWidth="1"/>
    <col min="12038" max="12038" width="5.75" style="233" bestFit="1" customWidth="1"/>
    <col min="12039" max="12039" width="3.5" style="233" bestFit="1" customWidth="1"/>
    <col min="12040" max="12040" width="5.75" style="233" bestFit="1" customWidth="1"/>
    <col min="12041" max="12041" width="6.875" style="233" customWidth="1"/>
    <col min="12042" max="12042" width="3.5" style="233" bestFit="1" customWidth="1"/>
    <col min="12043" max="12043" width="4.375" style="233" customWidth="1"/>
    <col min="12044" max="12044" width="12.625" style="233" customWidth="1"/>
    <col min="12045" max="12045" width="8.625" style="233" customWidth="1"/>
    <col min="12046" max="12046" width="4.625" style="233" customWidth="1"/>
    <col min="12047" max="12288" width="9" style="233"/>
    <col min="12289" max="12290" width="5.875" style="233" customWidth="1"/>
    <col min="12291" max="12291" width="11.625" style="233" bestFit="1" customWidth="1"/>
    <col min="12292" max="12293" width="3.5" style="233" bestFit="1" customWidth="1"/>
    <col min="12294" max="12294" width="5.75" style="233" bestFit="1" customWidth="1"/>
    <col min="12295" max="12295" width="3.5" style="233" bestFit="1" customWidth="1"/>
    <col min="12296" max="12296" width="5.75" style="233" bestFit="1" customWidth="1"/>
    <col min="12297" max="12297" width="6.875" style="233" customWidth="1"/>
    <col min="12298" max="12298" width="3.5" style="233" bestFit="1" customWidth="1"/>
    <col min="12299" max="12299" width="4.375" style="233" customWidth="1"/>
    <col min="12300" max="12300" width="12.625" style="233" customWidth="1"/>
    <col min="12301" max="12301" width="8.625" style="233" customWidth="1"/>
    <col min="12302" max="12302" width="4.625" style="233" customWidth="1"/>
    <col min="12303" max="12544" width="9" style="233"/>
    <col min="12545" max="12546" width="5.875" style="233" customWidth="1"/>
    <col min="12547" max="12547" width="11.625" style="233" bestFit="1" customWidth="1"/>
    <col min="12548" max="12549" width="3.5" style="233" bestFit="1" customWidth="1"/>
    <col min="12550" max="12550" width="5.75" style="233" bestFit="1" customWidth="1"/>
    <col min="12551" max="12551" width="3.5" style="233" bestFit="1" customWidth="1"/>
    <col min="12552" max="12552" width="5.75" style="233" bestFit="1" customWidth="1"/>
    <col min="12553" max="12553" width="6.875" style="233" customWidth="1"/>
    <col min="12554" max="12554" width="3.5" style="233" bestFit="1" customWidth="1"/>
    <col min="12555" max="12555" width="4.375" style="233" customWidth="1"/>
    <col min="12556" max="12556" width="12.625" style="233" customWidth="1"/>
    <col min="12557" max="12557" width="8.625" style="233" customWidth="1"/>
    <col min="12558" max="12558" width="4.625" style="233" customWidth="1"/>
    <col min="12559" max="12800" width="9" style="233"/>
    <col min="12801" max="12802" width="5.875" style="233" customWidth="1"/>
    <col min="12803" max="12803" width="11.625" style="233" bestFit="1" customWidth="1"/>
    <col min="12804" max="12805" width="3.5" style="233" bestFit="1" customWidth="1"/>
    <col min="12806" max="12806" width="5.75" style="233" bestFit="1" customWidth="1"/>
    <col min="12807" max="12807" width="3.5" style="233" bestFit="1" customWidth="1"/>
    <col min="12808" max="12808" width="5.75" style="233" bestFit="1" customWidth="1"/>
    <col min="12809" max="12809" width="6.875" style="233" customWidth="1"/>
    <col min="12810" max="12810" width="3.5" style="233" bestFit="1" customWidth="1"/>
    <col min="12811" max="12811" width="4.375" style="233" customWidth="1"/>
    <col min="12812" max="12812" width="12.625" style="233" customWidth="1"/>
    <col min="12813" max="12813" width="8.625" style="233" customWidth="1"/>
    <col min="12814" max="12814" width="4.625" style="233" customWidth="1"/>
    <col min="12815" max="13056" width="9" style="233"/>
    <col min="13057" max="13058" width="5.875" style="233" customWidth="1"/>
    <col min="13059" max="13059" width="11.625" style="233" bestFit="1" customWidth="1"/>
    <col min="13060" max="13061" width="3.5" style="233" bestFit="1" customWidth="1"/>
    <col min="13062" max="13062" width="5.75" style="233" bestFit="1" customWidth="1"/>
    <col min="13063" max="13063" width="3.5" style="233" bestFit="1" customWidth="1"/>
    <col min="13064" max="13064" width="5.75" style="233" bestFit="1" customWidth="1"/>
    <col min="13065" max="13065" width="6.875" style="233" customWidth="1"/>
    <col min="13066" max="13066" width="3.5" style="233" bestFit="1" customWidth="1"/>
    <col min="13067" max="13067" width="4.375" style="233" customWidth="1"/>
    <col min="13068" max="13068" width="12.625" style="233" customWidth="1"/>
    <col min="13069" max="13069" width="8.625" style="233" customWidth="1"/>
    <col min="13070" max="13070" width="4.625" style="233" customWidth="1"/>
    <col min="13071" max="13312" width="9" style="233"/>
    <col min="13313" max="13314" width="5.875" style="233" customWidth="1"/>
    <col min="13315" max="13315" width="11.625" style="233" bestFit="1" customWidth="1"/>
    <col min="13316" max="13317" width="3.5" style="233" bestFit="1" customWidth="1"/>
    <col min="13318" max="13318" width="5.75" style="233" bestFit="1" customWidth="1"/>
    <col min="13319" max="13319" width="3.5" style="233" bestFit="1" customWidth="1"/>
    <col min="13320" max="13320" width="5.75" style="233" bestFit="1" customWidth="1"/>
    <col min="13321" max="13321" width="6.875" style="233" customWidth="1"/>
    <col min="13322" max="13322" width="3.5" style="233" bestFit="1" customWidth="1"/>
    <col min="13323" max="13323" width="4.375" style="233" customWidth="1"/>
    <col min="13324" max="13324" width="12.625" style="233" customWidth="1"/>
    <col min="13325" max="13325" width="8.625" style="233" customWidth="1"/>
    <col min="13326" max="13326" width="4.625" style="233" customWidth="1"/>
    <col min="13327" max="13568" width="9" style="233"/>
    <col min="13569" max="13570" width="5.875" style="233" customWidth="1"/>
    <col min="13571" max="13571" width="11.625" style="233" bestFit="1" customWidth="1"/>
    <col min="13572" max="13573" width="3.5" style="233" bestFit="1" customWidth="1"/>
    <col min="13574" max="13574" width="5.75" style="233" bestFit="1" customWidth="1"/>
    <col min="13575" max="13575" width="3.5" style="233" bestFit="1" customWidth="1"/>
    <col min="13576" max="13576" width="5.75" style="233" bestFit="1" customWidth="1"/>
    <col min="13577" max="13577" width="6.875" style="233" customWidth="1"/>
    <col min="13578" max="13578" width="3.5" style="233" bestFit="1" customWidth="1"/>
    <col min="13579" max="13579" width="4.375" style="233" customWidth="1"/>
    <col min="13580" max="13580" width="12.625" style="233" customWidth="1"/>
    <col min="13581" max="13581" width="8.625" style="233" customWidth="1"/>
    <col min="13582" max="13582" width="4.625" style="233" customWidth="1"/>
    <col min="13583" max="13824" width="9" style="233"/>
    <col min="13825" max="13826" width="5.875" style="233" customWidth="1"/>
    <col min="13827" max="13827" width="11.625" style="233" bestFit="1" customWidth="1"/>
    <col min="13828" max="13829" width="3.5" style="233" bestFit="1" customWidth="1"/>
    <col min="13830" max="13830" width="5.75" style="233" bestFit="1" customWidth="1"/>
    <col min="13831" max="13831" width="3.5" style="233" bestFit="1" customWidth="1"/>
    <col min="13832" max="13832" width="5.75" style="233" bestFit="1" customWidth="1"/>
    <col min="13833" max="13833" width="6.875" style="233" customWidth="1"/>
    <col min="13834" max="13834" width="3.5" style="233" bestFit="1" customWidth="1"/>
    <col min="13835" max="13835" width="4.375" style="233" customWidth="1"/>
    <col min="13836" max="13836" width="12.625" style="233" customWidth="1"/>
    <col min="13837" max="13837" width="8.625" style="233" customWidth="1"/>
    <col min="13838" max="13838" width="4.625" style="233" customWidth="1"/>
    <col min="13839" max="14080" width="9" style="233"/>
    <col min="14081" max="14082" width="5.875" style="233" customWidth="1"/>
    <col min="14083" max="14083" width="11.625" style="233" bestFit="1" customWidth="1"/>
    <col min="14084" max="14085" width="3.5" style="233" bestFit="1" customWidth="1"/>
    <col min="14086" max="14086" width="5.75" style="233" bestFit="1" customWidth="1"/>
    <col min="14087" max="14087" width="3.5" style="233" bestFit="1" customWidth="1"/>
    <col min="14088" max="14088" width="5.75" style="233" bestFit="1" customWidth="1"/>
    <col min="14089" max="14089" width="6.875" style="233" customWidth="1"/>
    <col min="14090" max="14090" width="3.5" style="233" bestFit="1" customWidth="1"/>
    <col min="14091" max="14091" width="4.375" style="233" customWidth="1"/>
    <col min="14092" max="14092" width="12.625" style="233" customWidth="1"/>
    <col min="14093" max="14093" width="8.625" style="233" customWidth="1"/>
    <col min="14094" max="14094" width="4.625" style="233" customWidth="1"/>
    <col min="14095" max="14336" width="9" style="233"/>
    <col min="14337" max="14338" width="5.875" style="233" customWidth="1"/>
    <col min="14339" max="14339" width="11.625" style="233" bestFit="1" customWidth="1"/>
    <col min="14340" max="14341" width="3.5" style="233" bestFit="1" customWidth="1"/>
    <col min="14342" max="14342" width="5.75" style="233" bestFit="1" customWidth="1"/>
    <col min="14343" max="14343" width="3.5" style="233" bestFit="1" customWidth="1"/>
    <col min="14344" max="14344" width="5.75" style="233" bestFit="1" customWidth="1"/>
    <col min="14345" max="14345" width="6.875" style="233" customWidth="1"/>
    <col min="14346" max="14346" width="3.5" style="233" bestFit="1" customWidth="1"/>
    <col min="14347" max="14347" width="4.375" style="233" customWidth="1"/>
    <col min="14348" max="14348" width="12.625" style="233" customWidth="1"/>
    <col min="14349" max="14349" width="8.625" style="233" customWidth="1"/>
    <col min="14350" max="14350" width="4.625" style="233" customWidth="1"/>
    <col min="14351" max="14592" width="9" style="233"/>
    <col min="14593" max="14594" width="5.875" style="233" customWidth="1"/>
    <col min="14595" max="14595" width="11.625" style="233" bestFit="1" customWidth="1"/>
    <col min="14596" max="14597" width="3.5" style="233" bestFit="1" customWidth="1"/>
    <col min="14598" max="14598" width="5.75" style="233" bestFit="1" customWidth="1"/>
    <col min="14599" max="14599" width="3.5" style="233" bestFit="1" customWidth="1"/>
    <col min="14600" max="14600" width="5.75" style="233" bestFit="1" customWidth="1"/>
    <col min="14601" max="14601" width="6.875" style="233" customWidth="1"/>
    <col min="14602" max="14602" width="3.5" style="233" bestFit="1" customWidth="1"/>
    <col min="14603" max="14603" width="4.375" style="233" customWidth="1"/>
    <col min="14604" max="14604" width="12.625" style="233" customWidth="1"/>
    <col min="14605" max="14605" width="8.625" style="233" customWidth="1"/>
    <col min="14606" max="14606" width="4.625" style="233" customWidth="1"/>
    <col min="14607" max="14848" width="9" style="233"/>
    <col min="14849" max="14850" width="5.875" style="233" customWidth="1"/>
    <col min="14851" max="14851" width="11.625" style="233" bestFit="1" customWidth="1"/>
    <col min="14852" max="14853" width="3.5" style="233" bestFit="1" customWidth="1"/>
    <col min="14854" max="14854" width="5.75" style="233" bestFit="1" customWidth="1"/>
    <col min="14855" max="14855" width="3.5" style="233" bestFit="1" customWidth="1"/>
    <col min="14856" max="14856" width="5.75" style="233" bestFit="1" customWidth="1"/>
    <col min="14857" max="14857" width="6.875" style="233" customWidth="1"/>
    <col min="14858" max="14858" width="3.5" style="233" bestFit="1" customWidth="1"/>
    <col min="14859" max="14859" width="4.375" style="233" customWidth="1"/>
    <col min="14860" max="14860" width="12.625" style="233" customWidth="1"/>
    <col min="14861" max="14861" width="8.625" style="233" customWidth="1"/>
    <col min="14862" max="14862" width="4.625" style="233" customWidth="1"/>
    <col min="14863" max="15104" width="9" style="233"/>
    <col min="15105" max="15106" width="5.875" style="233" customWidth="1"/>
    <col min="15107" max="15107" width="11.625" style="233" bestFit="1" customWidth="1"/>
    <col min="15108" max="15109" width="3.5" style="233" bestFit="1" customWidth="1"/>
    <col min="15110" max="15110" width="5.75" style="233" bestFit="1" customWidth="1"/>
    <col min="15111" max="15111" width="3.5" style="233" bestFit="1" customWidth="1"/>
    <col min="15112" max="15112" width="5.75" style="233" bestFit="1" customWidth="1"/>
    <col min="15113" max="15113" width="6.875" style="233" customWidth="1"/>
    <col min="15114" max="15114" width="3.5" style="233" bestFit="1" customWidth="1"/>
    <col min="15115" max="15115" width="4.375" style="233" customWidth="1"/>
    <col min="15116" max="15116" width="12.625" style="233" customWidth="1"/>
    <col min="15117" max="15117" width="8.625" style="233" customWidth="1"/>
    <col min="15118" max="15118" width="4.625" style="233" customWidth="1"/>
    <col min="15119" max="15360" width="9" style="233"/>
    <col min="15361" max="15362" width="5.875" style="233" customWidth="1"/>
    <col min="15363" max="15363" width="11.625" style="233" bestFit="1" customWidth="1"/>
    <col min="15364" max="15365" width="3.5" style="233" bestFit="1" customWidth="1"/>
    <col min="15366" max="15366" width="5.75" style="233" bestFit="1" customWidth="1"/>
    <col min="15367" max="15367" width="3.5" style="233" bestFit="1" customWidth="1"/>
    <col min="15368" max="15368" width="5.75" style="233" bestFit="1" customWidth="1"/>
    <col min="15369" max="15369" width="6.875" style="233" customWidth="1"/>
    <col min="15370" max="15370" width="3.5" style="233" bestFit="1" customWidth="1"/>
    <col min="15371" max="15371" width="4.375" style="233" customWidth="1"/>
    <col min="15372" max="15372" width="12.625" style="233" customWidth="1"/>
    <col min="15373" max="15373" width="8.625" style="233" customWidth="1"/>
    <col min="15374" max="15374" width="4.625" style="233" customWidth="1"/>
    <col min="15375" max="15616" width="9" style="233"/>
    <col min="15617" max="15618" width="5.875" style="233" customWidth="1"/>
    <col min="15619" max="15619" width="11.625" style="233" bestFit="1" customWidth="1"/>
    <col min="15620" max="15621" width="3.5" style="233" bestFit="1" customWidth="1"/>
    <col min="15622" max="15622" width="5.75" style="233" bestFit="1" customWidth="1"/>
    <col min="15623" max="15623" width="3.5" style="233" bestFit="1" customWidth="1"/>
    <col min="15624" max="15624" width="5.75" style="233" bestFit="1" customWidth="1"/>
    <col min="15625" max="15625" width="6.875" style="233" customWidth="1"/>
    <col min="15626" max="15626" width="3.5" style="233" bestFit="1" customWidth="1"/>
    <col min="15627" max="15627" width="4.375" style="233" customWidth="1"/>
    <col min="15628" max="15628" width="12.625" style="233" customWidth="1"/>
    <col min="15629" max="15629" width="8.625" style="233" customWidth="1"/>
    <col min="15630" max="15630" width="4.625" style="233" customWidth="1"/>
    <col min="15631" max="15872" width="9" style="233"/>
    <col min="15873" max="15874" width="5.875" style="233" customWidth="1"/>
    <col min="15875" max="15875" width="11.625" style="233" bestFit="1" customWidth="1"/>
    <col min="15876" max="15877" width="3.5" style="233" bestFit="1" customWidth="1"/>
    <col min="15878" max="15878" width="5.75" style="233" bestFit="1" customWidth="1"/>
    <col min="15879" max="15879" width="3.5" style="233" bestFit="1" customWidth="1"/>
    <col min="15880" max="15880" width="5.75" style="233" bestFit="1" customWidth="1"/>
    <col min="15881" max="15881" width="6.875" style="233" customWidth="1"/>
    <col min="15882" max="15882" width="3.5" style="233" bestFit="1" customWidth="1"/>
    <col min="15883" max="15883" width="4.375" style="233" customWidth="1"/>
    <col min="15884" max="15884" width="12.625" style="233" customWidth="1"/>
    <col min="15885" max="15885" width="8.625" style="233" customWidth="1"/>
    <col min="15886" max="15886" width="4.625" style="233" customWidth="1"/>
    <col min="15887" max="16128" width="9" style="233"/>
    <col min="16129" max="16130" width="5.875" style="233" customWidth="1"/>
    <col min="16131" max="16131" width="11.625" style="233" bestFit="1" customWidth="1"/>
    <col min="16132" max="16133" width="3.5" style="233" bestFit="1" customWidth="1"/>
    <col min="16134" max="16134" width="5.75" style="233" bestFit="1" customWidth="1"/>
    <col min="16135" max="16135" width="3.5" style="233" bestFit="1" customWidth="1"/>
    <col min="16136" max="16136" width="5.75" style="233" bestFit="1" customWidth="1"/>
    <col min="16137" max="16137" width="6.875" style="233" customWidth="1"/>
    <col min="16138" max="16138" width="3.5" style="233" bestFit="1" customWidth="1"/>
    <col min="16139" max="16139" width="4.375" style="233" customWidth="1"/>
    <col min="16140" max="16140" width="12.625" style="233" customWidth="1"/>
    <col min="16141" max="16141" width="8.625" style="233" customWidth="1"/>
    <col min="16142" max="16142" width="4.625" style="233" customWidth="1"/>
    <col min="16143" max="16384" width="9" style="233"/>
  </cols>
  <sheetData>
    <row r="1" spans="1:14" ht="15.95" customHeight="1" x14ac:dyDescent="0.15">
      <c r="N1" s="235" t="s">
        <v>496</v>
      </c>
    </row>
    <row r="2" spans="1:14" ht="15.95" customHeight="1" x14ac:dyDescent="0.15">
      <c r="A2" s="231" t="s">
        <v>497</v>
      </c>
      <c r="B2" s="231"/>
      <c r="C2" s="231"/>
      <c r="D2" s="231"/>
      <c r="E2" s="231"/>
      <c r="F2" s="231"/>
      <c r="G2" s="231"/>
      <c r="H2" s="231"/>
      <c r="I2" s="231"/>
      <c r="J2" s="231"/>
      <c r="K2" s="231"/>
      <c r="L2" s="231"/>
      <c r="M2" s="231"/>
      <c r="N2" s="231"/>
    </row>
    <row r="3" spans="1:14" ht="12" customHeight="1" x14ac:dyDescent="0.15">
      <c r="A3" s="231"/>
      <c r="B3" s="231"/>
      <c r="C3" s="231"/>
      <c r="D3" s="231"/>
      <c r="E3" s="231"/>
      <c r="F3" s="231"/>
      <c r="G3" s="231"/>
      <c r="H3" s="231"/>
      <c r="I3" s="231"/>
      <c r="J3" s="231"/>
      <c r="K3" s="231"/>
      <c r="L3" s="231"/>
      <c r="M3" s="231"/>
      <c r="N3" s="231"/>
    </row>
    <row r="4" spans="1:14" ht="15.95" customHeight="1" x14ac:dyDescent="0.15">
      <c r="A4" s="236" t="s">
        <v>471</v>
      </c>
      <c r="B4" s="237"/>
      <c r="C4" s="238"/>
      <c r="D4" s="236" t="s">
        <v>498</v>
      </c>
      <c r="E4" s="237"/>
      <c r="F4" s="237"/>
      <c r="G4" s="237"/>
      <c r="H4" s="237"/>
      <c r="I4" s="238"/>
      <c r="J4" s="236" t="s">
        <v>499</v>
      </c>
      <c r="K4" s="237"/>
      <c r="L4" s="237"/>
      <c r="M4" s="238"/>
      <c r="N4" s="231"/>
    </row>
    <row r="5" spans="1:14" ht="15.95" customHeight="1" x14ac:dyDescent="0.15">
      <c r="A5" s="239"/>
      <c r="B5" s="240"/>
      <c r="C5" s="241"/>
      <c r="D5" s="242"/>
      <c r="E5" s="243"/>
      <c r="F5" s="243"/>
      <c r="G5" s="243"/>
      <c r="H5" s="243"/>
      <c r="I5" s="244"/>
      <c r="J5" s="242"/>
      <c r="K5" s="243"/>
      <c r="L5" s="243"/>
      <c r="M5" s="244"/>
      <c r="N5" s="231"/>
    </row>
    <row r="6" spans="1:14" ht="15.95" customHeight="1" x14ac:dyDescent="0.15">
      <c r="A6" s="245" t="s">
        <v>500</v>
      </c>
      <c r="B6" s="246"/>
      <c r="C6" s="247"/>
      <c r="D6" s="248"/>
      <c r="E6" s="249"/>
      <c r="F6" s="249"/>
      <c r="G6" s="249"/>
      <c r="H6" s="249"/>
      <c r="I6" s="250"/>
      <c r="J6" s="251"/>
      <c r="K6" s="251"/>
      <c r="L6" s="251"/>
      <c r="M6" s="251"/>
      <c r="N6" s="231"/>
    </row>
    <row r="7" spans="1:14" ht="15.95" customHeight="1" x14ac:dyDescent="0.15">
      <c r="A7" s="252"/>
      <c r="B7" s="240"/>
      <c r="C7" s="241"/>
      <c r="D7" s="253"/>
      <c r="E7" s="254"/>
      <c r="F7" s="254"/>
      <c r="G7" s="254"/>
      <c r="H7" s="254"/>
      <c r="I7" s="255"/>
      <c r="J7" s="251"/>
      <c r="K7" s="251"/>
      <c r="L7" s="251"/>
      <c r="M7" s="251"/>
      <c r="N7" s="231"/>
    </row>
    <row r="8" spans="1:14" ht="15.95" customHeight="1" x14ac:dyDescent="0.15">
      <c r="A8" s="245" t="s">
        <v>478</v>
      </c>
      <c r="B8" s="246"/>
      <c r="C8" s="246"/>
      <c r="D8" s="248"/>
      <c r="E8" s="249"/>
      <c r="F8" s="249"/>
      <c r="G8" s="249"/>
      <c r="H8" s="249"/>
      <c r="I8" s="250"/>
      <c r="J8" s="251"/>
      <c r="K8" s="251"/>
      <c r="L8" s="251"/>
      <c r="M8" s="251"/>
      <c r="N8" s="231"/>
    </row>
    <row r="9" spans="1:14" ht="15.95" customHeight="1" x14ac:dyDescent="0.15">
      <c r="A9" s="252" t="s">
        <v>480</v>
      </c>
      <c r="B9" s="240"/>
      <c r="C9" s="240"/>
      <c r="D9" s="253"/>
      <c r="E9" s="254"/>
      <c r="F9" s="254"/>
      <c r="G9" s="254"/>
      <c r="H9" s="254"/>
      <c r="I9" s="255"/>
      <c r="J9" s="251"/>
      <c r="K9" s="251"/>
      <c r="L9" s="251"/>
      <c r="M9" s="251"/>
      <c r="N9" s="231"/>
    </row>
    <row r="10" spans="1:14" ht="15.95" customHeight="1" x14ac:dyDescent="0.15">
      <c r="A10" s="245" t="s">
        <v>501</v>
      </c>
      <c r="B10" s="246"/>
      <c r="C10" s="246"/>
      <c r="D10" s="248"/>
      <c r="E10" s="249"/>
      <c r="F10" s="249"/>
      <c r="G10" s="249"/>
      <c r="H10" s="249"/>
      <c r="I10" s="250"/>
      <c r="J10" s="251"/>
      <c r="K10" s="251"/>
      <c r="L10" s="251"/>
      <c r="M10" s="251"/>
      <c r="N10" s="231"/>
    </row>
    <row r="11" spans="1:14" ht="15.95" customHeight="1" x14ac:dyDescent="0.15">
      <c r="A11" s="252"/>
      <c r="B11" s="240"/>
      <c r="C11" s="240"/>
      <c r="D11" s="253"/>
      <c r="E11" s="254"/>
      <c r="F11" s="254"/>
      <c r="G11" s="254"/>
      <c r="H11" s="254"/>
      <c r="I11" s="255"/>
      <c r="J11" s="251"/>
      <c r="K11" s="251"/>
      <c r="L11" s="251"/>
      <c r="M11" s="251"/>
      <c r="N11" s="231"/>
    </row>
    <row r="12" spans="1:14" ht="15.95" customHeight="1" x14ac:dyDescent="0.15">
      <c r="A12" s="245" t="s">
        <v>483</v>
      </c>
      <c r="B12" s="246"/>
      <c r="C12" s="246"/>
      <c r="D12" s="248"/>
      <c r="E12" s="249"/>
      <c r="F12" s="249"/>
      <c r="G12" s="249"/>
      <c r="H12" s="249"/>
      <c r="I12" s="250"/>
      <c r="J12" s="251"/>
      <c r="K12" s="251"/>
      <c r="L12" s="251"/>
      <c r="M12" s="251"/>
      <c r="N12" s="231"/>
    </row>
    <row r="13" spans="1:14" ht="15.95" customHeight="1" x14ac:dyDescent="0.15">
      <c r="A13" s="252"/>
      <c r="B13" s="240"/>
      <c r="C13" s="240"/>
      <c r="D13" s="253"/>
      <c r="E13" s="254"/>
      <c r="F13" s="254"/>
      <c r="G13" s="254"/>
      <c r="H13" s="254"/>
      <c r="I13" s="255"/>
      <c r="J13" s="251"/>
      <c r="K13" s="251"/>
      <c r="L13" s="251"/>
      <c r="M13" s="251"/>
      <c r="N13" s="231"/>
    </row>
    <row r="14" spans="1:14" ht="12" customHeight="1" x14ac:dyDescent="0.15">
      <c r="A14" s="231"/>
      <c r="B14" s="231"/>
      <c r="C14" s="231"/>
      <c r="D14" s="231"/>
      <c r="E14" s="231"/>
      <c r="F14" s="231"/>
      <c r="G14" s="231"/>
      <c r="H14" s="231"/>
      <c r="I14" s="231"/>
      <c r="J14" s="231"/>
      <c r="K14" s="231"/>
      <c r="L14" s="231"/>
      <c r="M14" s="231"/>
      <c r="N14" s="231"/>
    </row>
    <row r="15" spans="1:14" ht="15.95" customHeight="1" x14ac:dyDescent="0.15">
      <c r="A15" s="256" t="s">
        <v>502</v>
      </c>
      <c r="B15" s="231"/>
      <c r="C15" s="231"/>
      <c r="D15" s="257"/>
      <c r="E15" s="257"/>
      <c r="F15" s="257"/>
      <c r="G15" s="257"/>
      <c r="H15" s="257"/>
      <c r="I15" s="257"/>
      <c r="J15" s="257"/>
      <c r="K15" s="257"/>
      <c r="L15" s="257"/>
      <c r="M15" s="257"/>
      <c r="N15" s="231"/>
    </row>
    <row r="16" spans="1:14" ht="12" customHeight="1" x14ac:dyDescent="0.15">
      <c r="A16" s="256"/>
      <c r="B16" s="231"/>
      <c r="C16" s="231"/>
      <c r="D16" s="257"/>
      <c r="E16" s="257"/>
      <c r="F16" s="257"/>
      <c r="G16" s="257"/>
      <c r="H16" s="257"/>
      <c r="I16" s="257"/>
      <c r="J16" s="257"/>
      <c r="K16" s="257"/>
      <c r="L16" s="257"/>
      <c r="M16" s="257"/>
      <c r="N16" s="231"/>
    </row>
    <row r="17" spans="1:14" ht="12" customHeight="1" x14ac:dyDescent="0.15">
      <c r="A17" s="231"/>
      <c r="B17" s="231"/>
      <c r="C17" s="231"/>
      <c r="D17" s="231"/>
      <c r="E17" s="231"/>
      <c r="F17" s="231"/>
      <c r="G17" s="231"/>
      <c r="H17" s="231"/>
      <c r="I17" s="231"/>
      <c r="J17" s="231"/>
      <c r="K17" s="231"/>
      <c r="L17" s="231"/>
      <c r="M17" s="231"/>
      <c r="N17" s="231"/>
    </row>
    <row r="18" spans="1:14" ht="15.95" customHeight="1" x14ac:dyDescent="0.15">
      <c r="A18" s="231" t="s">
        <v>503</v>
      </c>
      <c r="B18" s="231"/>
      <c r="C18" s="231"/>
      <c r="D18" s="257"/>
      <c r="E18" s="257"/>
      <c r="F18" s="257"/>
      <c r="G18" s="257"/>
      <c r="H18" s="257"/>
      <c r="I18" s="257"/>
      <c r="J18" s="257"/>
      <c r="K18" s="257"/>
      <c r="L18" s="257"/>
      <c r="M18" s="257"/>
      <c r="N18" s="231"/>
    </row>
    <row r="19" spans="1:14" ht="12" customHeight="1" x14ac:dyDescent="0.15">
      <c r="A19" s="231"/>
      <c r="B19" s="231"/>
      <c r="C19" s="231"/>
      <c r="D19" s="231"/>
      <c r="E19" s="231"/>
      <c r="F19" s="231"/>
      <c r="G19" s="231"/>
      <c r="H19" s="231"/>
      <c r="I19" s="231"/>
      <c r="J19" s="231"/>
      <c r="K19" s="231"/>
      <c r="L19" s="231"/>
      <c r="M19" s="231"/>
      <c r="N19" s="231"/>
    </row>
    <row r="20" spans="1:14" ht="15.95" customHeight="1" x14ac:dyDescent="0.15">
      <c r="A20" s="256" t="s">
        <v>504</v>
      </c>
      <c r="B20" s="231"/>
      <c r="C20" s="231"/>
      <c r="D20" s="231"/>
      <c r="E20" s="205"/>
      <c r="F20" s="231"/>
      <c r="G20" s="205"/>
      <c r="H20" s="231"/>
      <c r="I20" s="231"/>
      <c r="J20" s="231"/>
      <c r="K20" s="231"/>
      <c r="L20" s="231"/>
      <c r="M20" s="231"/>
      <c r="N20" s="231"/>
    </row>
    <row r="21" spans="1:14" ht="15.95" customHeight="1" x14ac:dyDescent="0.15">
      <c r="A21" s="236" t="s">
        <v>471</v>
      </c>
      <c r="B21" s="237"/>
      <c r="C21" s="238"/>
      <c r="D21" s="236" t="s">
        <v>472</v>
      </c>
      <c r="E21" s="237"/>
      <c r="F21" s="238"/>
      <c r="G21" s="236" t="s">
        <v>473</v>
      </c>
      <c r="H21" s="237"/>
      <c r="I21" s="237"/>
      <c r="J21" s="238"/>
      <c r="K21" s="236" t="s">
        <v>474</v>
      </c>
      <c r="L21" s="237"/>
      <c r="M21" s="238"/>
      <c r="N21" s="231"/>
    </row>
    <row r="22" spans="1:14" ht="15.95" customHeight="1" x14ac:dyDescent="0.15">
      <c r="A22" s="239"/>
      <c r="B22" s="240"/>
      <c r="C22" s="241"/>
      <c r="D22" s="213" t="s">
        <v>475</v>
      </c>
      <c r="E22" s="214"/>
      <c r="F22" s="215"/>
      <c r="G22" s="216" t="str">
        <f>IF(D22="（ｔ）","（円／ｔ）","（円／ｍ３）")</f>
        <v>（円／ｔ）</v>
      </c>
      <c r="H22" s="217"/>
      <c r="I22" s="217"/>
      <c r="J22" s="218"/>
      <c r="K22" s="258" t="s">
        <v>476</v>
      </c>
      <c r="L22" s="259"/>
      <c r="M22" s="260"/>
      <c r="N22" s="231"/>
    </row>
    <row r="23" spans="1:14" ht="15.95" customHeight="1" x14ac:dyDescent="0.15">
      <c r="A23" s="245" t="s">
        <v>500</v>
      </c>
      <c r="B23" s="246"/>
      <c r="C23" s="247"/>
      <c r="D23" s="261"/>
      <c r="E23" s="246"/>
      <c r="F23" s="247"/>
      <c r="G23" s="261"/>
      <c r="H23" s="246"/>
      <c r="I23" s="246"/>
      <c r="J23" s="247"/>
      <c r="K23" s="262" t="s">
        <v>505</v>
      </c>
      <c r="L23" s="263"/>
      <c r="M23" s="247"/>
      <c r="N23" s="231"/>
    </row>
    <row r="24" spans="1:14" ht="15.95" customHeight="1" x14ac:dyDescent="0.15">
      <c r="A24" s="252"/>
      <c r="B24" s="240"/>
      <c r="C24" s="241"/>
      <c r="D24" s="223"/>
      <c r="E24" s="224"/>
      <c r="F24" s="225"/>
      <c r="G24" s="226"/>
      <c r="H24" s="227"/>
      <c r="I24" s="227"/>
      <c r="J24" s="228"/>
      <c r="K24" s="229">
        <f>D24*G24</f>
        <v>0</v>
      </c>
      <c r="L24" s="264"/>
      <c r="M24" s="230"/>
      <c r="N24" s="231"/>
    </row>
    <row r="25" spans="1:14" ht="15.95" customHeight="1" x14ac:dyDescent="0.15">
      <c r="A25" s="245" t="s">
        <v>478</v>
      </c>
      <c r="B25" s="246"/>
      <c r="C25" s="247"/>
      <c r="D25" s="261"/>
      <c r="E25" s="246"/>
      <c r="F25" s="247"/>
      <c r="G25" s="261"/>
      <c r="H25" s="246"/>
      <c r="I25" s="246"/>
      <c r="J25" s="247"/>
      <c r="K25" s="262" t="s">
        <v>506</v>
      </c>
      <c r="L25" s="263"/>
      <c r="M25" s="247"/>
      <c r="N25" s="231"/>
    </row>
    <row r="26" spans="1:14" ht="15.95" customHeight="1" x14ac:dyDescent="0.15">
      <c r="A26" s="252" t="s">
        <v>480</v>
      </c>
      <c r="B26" s="240"/>
      <c r="C26" s="241"/>
      <c r="D26" s="223"/>
      <c r="E26" s="224"/>
      <c r="F26" s="225"/>
      <c r="G26" s="226"/>
      <c r="H26" s="227"/>
      <c r="I26" s="227"/>
      <c r="J26" s="228"/>
      <c r="K26" s="229">
        <f>D26*G26</f>
        <v>0</v>
      </c>
      <c r="L26" s="264"/>
      <c r="M26" s="230"/>
      <c r="N26" s="231"/>
    </row>
    <row r="27" spans="1:14" ht="15.95" customHeight="1" x14ac:dyDescent="0.15">
      <c r="A27" s="245" t="s">
        <v>501</v>
      </c>
      <c r="B27" s="246"/>
      <c r="C27" s="247"/>
      <c r="D27" s="261"/>
      <c r="E27" s="246"/>
      <c r="F27" s="247"/>
      <c r="G27" s="261"/>
      <c r="H27" s="246"/>
      <c r="I27" s="246"/>
      <c r="J27" s="247"/>
      <c r="K27" s="262" t="s">
        <v>507</v>
      </c>
      <c r="L27" s="263"/>
      <c r="M27" s="247"/>
      <c r="N27" s="231"/>
    </row>
    <row r="28" spans="1:14" ht="15.95" customHeight="1" x14ac:dyDescent="0.15">
      <c r="A28" s="252"/>
      <c r="B28" s="240"/>
      <c r="C28" s="241"/>
      <c r="D28" s="223"/>
      <c r="E28" s="224"/>
      <c r="F28" s="225"/>
      <c r="G28" s="226"/>
      <c r="H28" s="227"/>
      <c r="I28" s="227"/>
      <c r="J28" s="228"/>
      <c r="K28" s="229">
        <f>D28*G28</f>
        <v>0</v>
      </c>
      <c r="L28" s="264"/>
      <c r="M28" s="230"/>
      <c r="N28" s="231"/>
    </row>
    <row r="29" spans="1:14" ht="15.95" customHeight="1" x14ac:dyDescent="0.15">
      <c r="A29" s="245" t="s">
        <v>483</v>
      </c>
      <c r="B29" s="246"/>
      <c r="C29" s="247"/>
      <c r="D29" s="261"/>
      <c r="E29" s="246"/>
      <c r="F29" s="247"/>
      <c r="G29" s="261"/>
      <c r="H29" s="246"/>
      <c r="I29" s="246"/>
      <c r="J29" s="247"/>
      <c r="K29" s="262" t="s">
        <v>508</v>
      </c>
      <c r="L29" s="263"/>
      <c r="M29" s="247"/>
      <c r="N29" s="231"/>
    </row>
    <row r="30" spans="1:14" ht="15.95" customHeight="1" x14ac:dyDescent="0.15">
      <c r="A30" s="252"/>
      <c r="B30" s="240"/>
      <c r="C30" s="241"/>
      <c r="D30" s="223"/>
      <c r="E30" s="224"/>
      <c r="F30" s="225"/>
      <c r="G30" s="226"/>
      <c r="H30" s="227"/>
      <c r="I30" s="227"/>
      <c r="J30" s="228"/>
      <c r="K30" s="229">
        <f>D30*G30</f>
        <v>0</v>
      </c>
      <c r="L30" s="264"/>
      <c r="M30" s="230"/>
      <c r="N30" s="231"/>
    </row>
    <row r="31" spans="1:14" ht="12" customHeight="1" x14ac:dyDescent="0.15">
      <c r="A31" s="231"/>
      <c r="B31" s="231"/>
      <c r="C31" s="231"/>
      <c r="D31" s="231"/>
      <c r="E31" s="231"/>
      <c r="F31" s="231"/>
      <c r="G31" s="231"/>
      <c r="H31" s="231"/>
      <c r="I31" s="231"/>
      <c r="J31" s="231"/>
      <c r="K31" s="231"/>
      <c r="L31" s="231"/>
      <c r="M31" s="231"/>
      <c r="N31" s="231"/>
    </row>
    <row r="32" spans="1:14" ht="15.95" customHeight="1" x14ac:dyDescent="0.15">
      <c r="A32" s="256" t="s">
        <v>509</v>
      </c>
      <c r="B32" s="231"/>
      <c r="C32" s="231"/>
      <c r="D32" s="231"/>
      <c r="E32" s="205"/>
      <c r="F32" s="231"/>
      <c r="G32" s="205"/>
      <c r="H32" s="231"/>
      <c r="I32" s="231"/>
      <c r="J32" s="231"/>
      <c r="K32" s="231"/>
      <c r="L32" s="231"/>
      <c r="M32" s="231"/>
      <c r="N32" s="231"/>
    </row>
    <row r="33" spans="1:16" ht="15.95" customHeight="1" x14ac:dyDescent="0.15">
      <c r="A33" s="236" t="s">
        <v>471</v>
      </c>
      <c r="B33" s="237"/>
      <c r="C33" s="238"/>
      <c r="D33" s="236" t="s">
        <v>472</v>
      </c>
      <c r="E33" s="237"/>
      <c r="F33" s="238"/>
      <c r="G33" s="236" t="s">
        <v>473</v>
      </c>
      <c r="H33" s="237"/>
      <c r="I33" s="237"/>
      <c r="J33" s="238"/>
      <c r="K33" s="236" t="s">
        <v>510</v>
      </c>
      <c r="L33" s="237"/>
      <c r="M33" s="236" t="s">
        <v>511</v>
      </c>
      <c r="N33" s="238"/>
    </row>
    <row r="34" spans="1:16" ht="15.95" customHeight="1" x14ac:dyDescent="0.15">
      <c r="A34" s="239"/>
      <c r="B34" s="240"/>
      <c r="C34" s="241"/>
      <c r="D34" s="213" t="s">
        <v>475</v>
      </c>
      <c r="E34" s="214"/>
      <c r="F34" s="215"/>
      <c r="G34" s="216" t="str">
        <f>IF(D34="（ｔ）","（円／ｔ）","（円／ｍ３）")</f>
        <v>（円／ｔ）</v>
      </c>
      <c r="H34" s="217"/>
      <c r="I34" s="217"/>
      <c r="J34" s="218"/>
      <c r="K34" s="258" t="s">
        <v>476</v>
      </c>
      <c r="L34" s="259"/>
      <c r="M34" s="216" t="s">
        <v>512</v>
      </c>
      <c r="N34" s="218"/>
    </row>
    <row r="35" spans="1:16" ht="15.95" customHeight="1" x14ac:dyDescent="0.15">
      <c r="A35" s="245" t="s">
        <v>500</v>
      </c>
      <c r="B35" s="246"/>
      <c r="C35" s="247"/>
      <c r="D35" s="261"/>
      <c r="E35" s="246"/>
      <c r="F35" s="247"/>
      <c r="G35" s="261"/>
      <c r="H35" s="246"/>
      <c r="I35" s="246"/>
      <c r="J35" s="247"/>
      <c r="K35" s="262" t="s">
        <v>513</v>
      </c>
      <c r="L35" s="263"/>
      <c r="M35" s="261"/>
      <c r="N35" s="247"/>
    </row>
    <row r="36" spans="1:16" ht="15.95" customHeight="1" x14ac:dyDescent="0.15">
      <c r="A36" s="252"/>
      <c r="B36" s="240"/>
      <c r="C36" s="241"/>
      <c r="D36" s="223"/>
      <c r="E36" s="224"/>
      <c r="F36" s="225"/>
      <c r="G36" s="226"/>
      <c r="H36" s="227"/>
      <c r="I36" s="227"/>
      <c r="J36" s="228"/>
      <c r="K36" s="229">
        <f>D36*G36</f>
        <v>0</v>
      </c>
      <c r="L36" s="230"/>
      <c r="M36" s="265"/>
      <c r="N36" s="266"/>
    </row>
    <row r="37" spans="1:16" ht="15.95" customHeight="1" x14ac:dyDescent="0.15">
      <c r="A37" s="245" t="s">
        <v>478</v>
      </c>
      <c r="B37" s="246"/>
      <c r="C37" s="247"/>
      <c r="D37" s="261"/>
      <c r="E37" s="246"/>
      <c r="F37" s="247"/>
      <c r="G37" s="261"/>
      <c r="H37" s="246"/>
      <c r="I37" s="246"/>
      <c r="J37" s="247"/>
      <c r="K37" s="262" t="s">
        <v>514</v>
      </c>
      <c r="L37" s="263"/>
      <c r="M37" s="261"/>
      <c r="N37" s="247"/>
    </row>
    <row r="38" spans="1:16" ht="15.95" customHeight="1" x14ac:dyDescent="0.15">
      <c r="A38" s="252" t="s">
        <v>480</v>
      </c>
      <c r="B38" s="240"/>
      <c r="C38" s="241"/>
      <c r="D38" s="223"/>
      <c r="E38" s="224"/>
      <c r="F38" s="225"/>
      <c r="G38" s="226"/>
      <c r="H38" s="227"/>
      <c r="I38" s="227"/>
      <c r="J38" s="228"/>
      <c r="K38" s="229">
        <f>D38*G38</f>
        <v>0</v>
      </c>
      <c r="L38" s="230"/>
      <c r="M38" s="265"/>
      <c r="N38" s="266"/>
    </row>
    <row r="39" spans="1:16" ht="15.95" customHeight="1" x14ac:dyDescent="0.15">
      <c r="A39" s="245" t="s">
        <v>515</v>
      </c>
      <c r="B39" s="246"/>
      <c r="C39" s="247"/>
      <c r="D39" s="261"/>
      <c r="E39" s="246"/>
      <c r="F39" s="247"/>
      <c r="G39" s="261"/>
      <c r="H39" s="246"/>
      <c r="I39" s="246"/>
      <c r="J39" s="247"/>
      <c r="K39" s="262" t="s">
        <v>516</v>
      </c>
      <c r="L39" s="263"/>
      <c r="M39" s="261"/>
      <c r="N39" s="247"/>
    </row>
    <row r="40" spans="1:16" ht="15.95" customHeight="1" x14ac:dyDescent="0.15">
      <c r="A40" s="252"/>
      <c r="B40" s="240"/>
      <c r="C40" s="241"/>
      <c r="D40" s="223"/>
      <c r="E40" s="224"/>
      <c r="F40" s="225"/>
      <c r="G40" s="226"/>
      <c r="H40" s="227"/>
      <c r="I40" s="227"/>
      <c r="J40" s="228"/>
      <c r="K40" s="229">
        <f>D40*G40</f>
        <v>0</v>
      </c>
      <c r="L40" s="230"/>
      <c r="M40" s="265"/>
      <c r="N40" s="266"/>
    </row>
    <row r="41" spans="1:16" ht="15.95" customHeight="1" x14ac:dyDescent="0.15">
      <c r="A41" s="245" t="s">
        <v>483</v>
      </c>
      <c r="B41" s="246"/>
      <c r="C41" s="247"/>
      <c r="D41" s="261"/>
      <c r="E41" s="246"/>
      <c r="F41" s="247"/>
      <c r="G41" s="261"/>
      <c r="H41" s="246"/>
      <c r="I41" s="246"/>
      <c r="J41" s="247"/>
      <c r="K41" s="262" t="s">
        <v>517</v>
      </c>
      <c r="L41" s="263"/>
      <c r="M41" s="261"/>
      <c r="N41" s="247"/>
    </row>
    <row r="42" spans="1:16" ht="15.95" customHeight="1" x14ac:dyDescent="0.15">
      <c r="A42" s="252"/>
      <c r="B42" s="240"/>
      <c r="C42" s="241"/>
      <c r="D42" s="223"/>
      <c r="E42" s="224"/>
      <c r="F42" s="225"/>
      <c r="G42" s="226"/>
      <c r="H42" s="227"/>
      <c r="I42" s="227"/>
      <c r="J42" s="228"/>
      <c r="K42" s="229">
        <f>D42*G42</f>
        <v>0</v>
      </c>
      <c r="L42" s="230"/>
      <c r="M42" s="265"/>
      <c r="N42" s="266"/>
      <c r="P42" s="267">
        <f>SUM(K24,K26,K28,K30,K36,K38,K40,K42)</f>
        <v>0</v>
      </c>
    </row>
    <row r="43" spans="1:16" ht="12" customHeight="1" x14ac:dyDescent="0.15">
      <c r="A43" s="231"/>
      <c r="B43" s="231"/>
      <c r="C43" s="231"/>
      <c r="D43" s="231"/>
      <c r="E43" s="231"/>
      <c r="F43" s="231"/>
      <c r="G43" s="231"/>
      <c r="H43" s="231"/>
      <c r="I43" s="231"/>
      <c r="J43" s="231"/>
      <c r="K43" s="231"/>
      <c r="L43" s="231"/>
      <c r="M43" s="231"/>
      <c r="N43" s="231"/>
    </row>
    <row r="44" spans="1:16" ht="15.95" customHeight="1" x14ac:dyDescent="0.15">
      <c r="A44" s="231" t="s">
        <v>518</v>
      </c>
      <c r="B44" s="231"/>
      <c r="C44" s="231"/>
      <c r="D44" s="231"/>
      <c r="E44" s="231"/>
      <c r="F44" s="231"/>
      <c r="G44" s="231"/>
      <c r="H44" s="231"/>
      <c r="I44" s="231"/>
      <c r="J44" s="231"/>
      <c r="K44" s="231"/>
      <c r="L44" s="231"/>
      <c r="M44" s="231"/>
      <c r="N44" s="231"/>
    </row>
    <row r="45" spans="1:16" ht="15.95" customHeight="1" x14ac:dyDescent="0.15">
      <c r="A45" s="231" t="s">
        <v>519</v>
      </c>
      <c r="B45" s="231"/>
      <c r="C45" s="231"/>
      <c r="D45" s="231"/>
      <c r="E45" s="231"/>
      <c r="F45" s="231"/>
      <c r="G45" s="231"/>
      <c r="H45" s="231"/>
      <c r="I45" s="231"/>
      <c r="J45" s="231"/>
      <c r="K45" s="231"/>
      <c r="L45" s="231"/>
      <c r="M45" s="231"/>
      <c r="N45" s="231"/>
    </row>
    <row r="46" spans="1:16" ht="12" customHeight="1" x14ac:dyDescent="0.15">
      <c r="A46" s="231"/>
      <c r="B46" s="231"/>
      <c r="C46" s="231"/>
      <c r="D46" s="231"/>
      <c r="E46" s="231"/>
      <c r="F46" s="231"/>
      <c r="G46" s="231"/>
      <c r="H46" s="231"/>
      <c r="I46" s="231"/>
      <c r="J46" s="231"/>
      <c r="K46" s="231"/>
      <c r="L46" s="231"/>
      <c r="M46" s="231"/>
      <c r="N46" s="231"/>
    </row>
    <row r="47" spans="1:16" ht="15.95" customHeight="1" x14ac:dyDescent="0.15">
      <c r="A47" s="231" t="s">
        <v>520</v>
      </c>
      <c r="B47" s="231"/>
      <c r="C47" s="231"/>
      <c r="D47" s="231"/>
      <c r="E47" s="231"/>
      <c r="F47" s="231"/>
      <c r="G47" s="231"/>
      <c r="H47" s="231"/>
      <c r="I47" s="231"/>
      <c r="J47" s="231"/>
      <c r="K47" s="231"/>
      <c r="L47" s="231"/>
      <c r="M47" s="231"/>
      <c r="N47" s="231"/>
    </row>
    <row r="48" spans="1:16" ht="17.45" customHeight="1" x14ac:dyDescent="0.15">
      <c r="A48" s="231" t="s">
        <v>521</v>
      </c>
      <c r="B48" s="231"/>
      <c r="C48" s="231"/>
      <c r="D48" s="231"/>
      <c r="E48" s="231"/>
      <c r="F48" s="231"/>
      <c r="G48" s="231"/>
      <c r="H48" s="231"/>
      <c r="I48" s="231"/>
      <c r="J48" s="231"/>
      <c r="K48" s="231"/>
      <c r="L48" s="231"/>
      <c r="M48" s="231"/>
      <c r="N48" s="231"/>
    </row>
    <row r="49" spans="1:14" ht="17.45" customHeight="1" x14ac:dyDescent="0.15">
      <c r="A49" s="231" t="s">
        <v>522</v>
      </c>
      <c r="B49" s="231"/>
      <c r="C49" s="231"/>
      <c r="D49" s="231"/>
      <c r="E49" s="231"/>
      <c r="F49" s="231"/>
      <c r="G49" s="231"/>
      <c r="H49" s="231"/>
      <c r="I49" s="231"/>
      <c r="J49" s="231"/>
      <c r="K49" s="231"/>
      <c r="L49" s="231"/>
      <c r="M49" s="231"/>
      <c r="N49" s="231"/>
    </row>
    <row r="50" spans="1:14" ht="17.45" customHeight="1" x14ac:dyDescent="0.15">
      <c r="A50" s="268" t="s">
        <v>523</v>
      </c>
      <c r="B50" s="231"/>
      <c r="C50" s="231"/>
      <c r="D50" s="231"/>
      <c r="E50" s="231"/>
      <c r="F50" s="231"/>
      <c r="G50" s="231"/>
      <c r="H50" s="231"/>
      <c r="I50" s="231"/>
      <c r="J50" s="231"/>
      <c r="K50" s="231"/>
      <c r="L50" s="231"/>
      <c r="M50" s="231"/>
      <c r="N50" s="231"/>
    </row>
    <row r="51" spans="1:14" ht="17.45" customHeight="1" x14ac:dyDescent="0.15">
      <c r="A51" s="268" t="s">
        <v>524</v>
      </c>
      <c r="B51" s="231"/>
      <c r="C51" s="231"/>
      <c r="D51" s="231"/>
      <c r="E51" s="231"/>
      <c r="F51" s="231"/>
      <c r="G51" s="231"/>
      <c r="H51" s="231"/>
      <c r="I51" s="231"/>
      <c r="J51" s="231"/>
      <c r="K51" s="231"/>
      <c r="L51" s="231"/>
      <c r="M51" s="231"/>
      <c r="N51" s="231"/>
    </row>
    <row r="52" spans="1:14" ht="17.45" customHeight="1" x14ac:dyDescent="0.15">
      <c r="A52" s="269"/>
      <c r="B52" s="231"/>
      <c r="C52" s="231"/>
      <c r="D52" s="231"/>
      <c r="E52" s="231"/>
      <c r="F52" s="231"/>
      <c r="G52" s="231"/>
      <c r="H52" s="231"/>
      <c r="I52" s="231"/>
      <c r="J52" s="231"/>
      <c r="K52" s="231"/>
      <c r="L52" s="231"/>
      <c r="M52" s="231"/>
      <c r="N52" s="231"/>
    </row>
    <row r="53" spans="1:14" ht="17.45" customHeight="1" x14ac:dyDescent="0.15">
      <c r="A53" s="269"/>
      <c r="B53" s="231"/>
      <c r="C53" s="231"/>
      <c r="D53" s="231"/>
      <c r="E53" s="231"/>
      <c r="F53" s="231"/>
      <c r="G53" s="231"/>
      <c r="H53" s="231"/>
      <c r="I53" s="231"/>
      <c r="J53" s="231"/>
      <c r="K53" s="231"/>
      <c r="L53" s="231"/>
      <c r="M53" s="231"/>
      <c r="N53" s="231"/>
    </row>
    <row r="54" spans="1:14" ht="17.45" customHeight="1" x14ac:dyDescent="0.15">
      <c r="A54" s="269"/>
      <c r="B54" s="231"/>
      <c r="C54" s="231"/>
      <c r="D54" s="231"/>
      <c r="E54" s="231"/>
      <c r="F54" s="231"/>
      <c r="G54" s="231"/>
      <c r="H54" s="231"/>
      <c r="I54" s="231"/>
      <c r="J54" s="231"/>
      <c r="K54" s="231"/>
      <c r="L54" s="231"/>
      <c r="M54" s="231"/>
      <c r="N54" s="231"/>
    </row>
    <row r="55" spans="1:14" ht="17.45" customHeight="1" x14ac:dyDescent="0.15">
      <c r="A55" s="269"/>
      <c r="B55" s="231"/>
      <c r="C55" s="231"/>
      <c r="D55" s="231"/>
      <c r="E55" s="231"/>
      <c r="F55" s="231"/>
      <c r="G55" s="231"/>
      <c r="H55" s="231"/>
      <c r="I55" s="231"/>
      <c r="J55" s="231"/>
      <c r="K55" s="231"/>
      <c r="L55" s="231"/>
      <c r="M55" s="231"/>
      <c r="N55" s="231"/>
    </row>
    <row r="56" spans="1:14" ht="17.45" customHeight="1" x14ac:dyDescent="0.15">
      <c r="A56" s="269"/>
      <c r="B56" s="231"/>
      <c r="C56" s="231"/>
      <c r="D56" s="231"/>
      <c r="E56" s="231"/>
      <c r="F56" s="231"/>
      <c r="G56" s="231"/>
      <c r="H56" s="231"/>
      <c r="I56" s="231"/>
      <c r="J56" s="231"/>
      <c r="K56" s="231"/>
      <c r="L56" s="231"/>
      <c r="M56" s="231"/>
      <c r="N56" s="231"/>
    </row>
    <row r="57" spans="1:14" ht="17.45" customHeight="1" x14ac:dyDescent="0.15">
      <c r="A57" s="269"/>
      <c r="B57" s="231"/>
      <c r="C57" s="231"/>
      <c r="D57" s="231"/>
      <c r="E57" s="231"/>
      <c r="F57" s="231"/>
      <c r="G57" s="231"/>
      <c r="H57" s="231"/>
      <c r="I57" s="231"/>
      <c r="J57" s="231"/>
      <c r="K57" s="231"/>
      <c r="L57" s="231"/>
      <c r="M57" s="231"/>
      <c r="N57" s="231"/>
    </row>
    <row r="58" spans="1:14" ht="17.45" customHeight="1" x14ac:dyDescent="0.15">
      <c r="A58" s="269"/>
      <c r="B58" s="231"/>
      <c r="C58" s="231"/>
      <c r="D58" s="231"/>
      <c r="E58" s="231"/>
      <c r="F58" s="231"/>
      <c r="G58" s="231"/>
      <c r="H58" s="231"/>
      <c r="I58" s="231"/>
      <c r="J58" s="231"/>
      <c r="K58" s="231"/>
      <c r="L58" s="231"/>
      <c r="M58" s="231"/>
      <c r="N58" s="231"/>
    </row>
    <row r="59" spans="1:14" ht="17.45" customHeight="1" x14ac:dyDescent="0.15"/>
    <row r="60" spans="1:14" ht="17.45" customHeight="1" x14ac:dyDescent="0.15"/>
    <row r="61" spans="1:14" ht="17.45" customHeight="1" x14ac:dyDescent="0.15"/>
    <row r="62" spans="1:14" ht="17.45" customHeight="1" x14ac:dyDescent="0.15"/>
    <row r="63" spans="1:14" ht="17.45" customHeight="1" x14ac:dyDescent="0.15"/>
    <row r="64" spans="1:14" ht="17.45" customHeight="1" x14ac:dyDescent="0.15"/>
    <row r="65" ht="17.45" customHeight="1" x14ac:dyDescent="0.15"/>
    <row r="66" ht="17.45" customHeight="1" x14ac:dyDescent="0.15"/>
    <row r="67" ht="17.45" customHeight="1" x14ac:dyDescent="0.15"/>
    <row r="68" ht="17.45" customHeight="1" x14ac:dyDescent="0.15"/>
    <row r="69" ht="17.45" customHeight="1" x14ac:dyDescent="0.15"/>
    <row r="70" ht="17.45" customHeight="1" x14ac:dyDescent="0.15"/>
    <row r="71" ht="17.45" customHeight="1" x14ac:dyDescent="0.15"/>
    <row r="72" ht="17.45" customHeight="1" x14ac:dyDescent="0.15"/>
    <row r="73" ht="17.45" customHeight="1" x14ac:dyDescent="0.15"/>
    <row r="74" ht="17.45" customHeight="1" x14ac:dyDescent="0.15"/>
    <row r="75" ht="17.45" customHeight="1" x14ac:dyDescent="0.15"/>
    <row r="76" ht="17.45" customHeight="1" x14ac:dyDescent="0.15"/>
    <row r="77" ht="17.45" customHeight="1" x14ac:dyDescent="0.15"/>
    <row r="78" ht="17.45" customHeight="1" x14ac:dyDescent="0.15"/>
    <row r="79" ht="17.45" customHeight="1" x14ac:dyDescent="0.15"/>
    <row r="80" ht="17.45" customHeight="1" x14ac:dyDescent="0.15"/>
    <row r="81" ht="17.45" customHeight="1" x14ac:dyDescent="0.15"/>
    <row r="82" ht="17.45" customHeight="1" x14ac:dyDescent="0.15"/>
    <row r="83" ht="17.45" customHeight="1" x14ac:dyDescent="0.15"/>
    <row r="84" ht="17.45" customHeight="1" x14ac:dyDescent="0.15"/>
    <row r="85" ht="17.45" customHeight="1" x14ac:dyDescent="0.15"/>
    <row r="86" ht="17.45" customHeight="1" x14ac:dyDescent="0.15"/>
    <row r="87" ht="17.45" customHeight="1" x14ac:dyDescent="0.15"/>
    <row r="88" ht="17.45" customHeight="1" x14ac:dyDescent="0.15"/>
    <row r="89" ht="17.45" customHeight="1" x14ac:dyDescent="0.15"/>
    <row r="90" ht="17.45" customHeight="1" x14ac:dyDescent="0.15"/>
    <row r="91" ht="17.45" customHeight="1" x14ac:dyDescent="0.15"/>
    <row r="92" ht="17.45" customHeight="1" x14ac:dyDescent="0.15"/>
    <row r="93" ht="17.45" customHeight="1" x14ac:dyDescent="0.15"/>
    <row r="94" ht="17.45" customHeight="1" x14ac:dyDescent="0.15"/>
    <row r="95" ht="17.45" customHeight="1" x14ac:dyDescent="0.15"/>
    <row r="96" ht="17.45" customHeight="1" x14ac:dyDescent="0.15"/>
    <row r="97" ht="17.45" customHeight="1" x14ac:dyDescent="0.15"/>
    <row r="98" ht="17.45" customHeight="1" x14ac:dyDescent="0.15"/>
    <row r="99" ht="17.45" customHeight="1" x14ac:dyDescent="0.15"/>
    <row r="100" ht="17.45" customHeight="1" x14ac:dyDescent="0.15"/>
    <row r="101" ht="17.45" customHeight="1" x14ac:dyDescent="0.15"/>
    <row r="102" ht="17.45" customHeight="1" x14ac:dyDescent="0.15"/>
    <row r="103" ht="17.45" customHeight="1" x14ac:dyDescent="0.15"/>
    <row r="104" ht="17.45" customHeight="1" x14ac:dyDescent="0.15"/>
    <row r="105" ht="17.45" customHeight="1" x14ac:dyDescent="0.15"/>
    <row r="106" ht="17.45" customHeight="1" x14ac:dyDescent="0.15"/>
    <row r="107" ht="17.45" customHeight="1" x14ac:dyDescent="0.15"/>
    <row r="108" ht="17.45" customHeight="1" x14ac:dyDescent="0.15"/>
    <row r="109" ht="17.45" customHeight="1" x14ac:dyDescent="0.15"/>
    <row r="110" ht="17.45" customHeight="1" x14ac:dyDescent="0.15"/>
    <row r="111" ht="17.45" customHeight="1" x14ac:dyDescent="0.15"/>
    <row r="112" ht="17.45" customHeight="1" x14ac:dyDescent="0.15"/>
    <row r="113" ht="17.45" customHeight="1" x14ac:dyDescent="0.15"/>
    <row r="114" ht="17.45" customHeight="1" x14ac:dyDescent="0.15"/>
    <row r="115" ht="17.45" customHeight="1" x14ac:dyDescent="0.15"/>
    <row r="116" ht="17.45" customHeight="1" x14ac:dyDescent="0.15"/>
    <row r="117" ht="17.45" customHeight="1" x14ac:dyDescent="0.15"/>
    <row r="118" ht="17.45" customHeight="1" x14ac:dyDescent="0.15"/>
    <row r="119" ht="17.45" customHeight="1" x14ac:dyDescent="0.15"/>
    <row r="120" ht="17.45" customHeight="1" x14ac:dyDescent="0.15"/>
    <row r="121" ht="17.45" customHeight="1" x14ac:dyDescent="0.15"/>
    <row r="122" ht="17.45" customHeight="1" x14ac:dyDescent="0.15"/>
    <row r="123" ht="17.45" customHeight="1" x14ac:dyDescent="0.15"/>
    <row r="124" ht="17.45" customHeight="1" x14ac:dyDescent="0.15"/>
    <row r="125" ht="17.45" customHeight="1" x14ac:dyDescent="0.15"/>
    <row r="126" ht="17.45" customHeight="1" x14ac:dyDescent="0.15"/>
    <row r="127" ht="17.45" customHeight="1" x14ac:dyDescent="0.15"/>
    <row r="128" ht="17.45" customHeight="1" x14ac:dyDescent="0.15"/>
    <row r="129" ht="17.45" customHeight="1" x14ac:dyDescent="0.15"/>
    <row r="130" ht="17.45" customHeight="1" x14ac:dyDescent="0.15"/>
    <row r="131" ht="17.45" customHeight="1" x14ac:dyDescent="0.15"/>
    <row r="132" ht="17.45" customHeight="1" x14ac:dyDescent="0.15"/>
    <row r="133" ht="17.45" customHeight="1" x14ac:dyDescent="0.15"/>
    <row r="134" ht="17.45" customHeight="1" x14ac:dyDescent="0.15"/>
    <row r="135" ht="17.45" customHeight="1" x14ac:dyDescent="0.15"/>
    <row r="136" ht="17.45" customHeight="1" x14ac:dyDescent="0.15"/>
    <row r="137" ht="17.45" customHeight="1" x14ac:dyDescent="0.15"/>
    <row r="138" ht="17.45" customHeight="1" x14ac:dyDescent="0.15"/>
    <row r="139" ht="17.45" customHeight="1" x14ac:dyDescent="0.15"/>
    <row r="140" ht="17.45" customHeight="1" x14ac:dyDescent="0.15"/>
    <row r="141" ht="17.45" customHeight="1" x14ac:dyDescent="0.15"/>
    <row r="142" ht="17.45" customHeight="1" x14ac:dyDescent="0.15"/>
    <row r="143" ht="17.45" customHeight="1" x14ac:dyDescent="0.15"/>
    <row r="144" ht="17.45" customHeight="1" x14ac:dyDescent="0.15"/>
    <row r="145" ht="17.45" customHeight="1" x14ac:dyDescent="0.15"/>
    <row r="146" ht="17.45" customHeight="1" x14ac:dyDescent="0.15"/>
    <row r="147" ht="17.45" customHeight="1" x14ac:dyDescent="0.15"/>
    <row r="148" ht="17.45" customHeight="1" x14ac:dyDescent="0.15"/>
    <row r="149" ht="17.45" customHeight="1" x14ac:dyDescent="0.15"/>
    <row r="150" ht="17.45" customHeight="1" x14ac:dyDescent="0.15"/>
    <row r="151" ht="17.45" customHeight="1" x14ac:dyDescent="0.15"/>
    <row r="152" ht="17.45" customHeight="1" x14ac:dyDescent="0.15"/>
    <row r="153" ht="17.45" customHeight="1" x14ac:dyDescent="0.15"/>
    <row r="154" ht="17.45" customHeight="1" x14ac:dyDescent="0.15"/>
    <row r="155" ht="17.45" customHeight="1" x14ac:dyDescent="0.15"/>
    <row r="156" ht="17.45" customHeight="1" x14ac:dyDescent="0.15"/>
    <row r="157" ht="17.45" customHeight="1" x14ac:dyDescent="0.15"/>
    <row r="158" ht="17.45" customHeight="1" x14ac:dyDescent="0.15"/>
    <row r="159" ht="17.45" customHeight="1" x14ac:dyDescent="0.15"/>
    <row r="160" ht="17.45" customHeight="1" x14ac:dyDescent="0.15"/>
    <row r="161" ht="17.45" customHeight="1" x14ac:dyDescent="0.15"/>
    <row r="162" ht="17.45" customHeight="1" x14ac:dyDescent="0.15"/>
    <row r="163" ht="17.45" customHeight="1" x14ac:dyDescent="0.15"/>
    <row r="164" ht="17.45" customHeight="1" x14ac:dyDescent="0.15"/>
    <row r="165" ht="17.45" customHeight="1" x14ac:dyDescent="0.15"/>
    <row r="166" ht="17.45" customHeight="1" x14ac:dyDescent="0.15"/>
    <row r="167" ht="17.45" customHeight="1" x14ac:dyDescent="0.15"/>
    <row r="168" ht="17.45" customHeight="1" x14ac:dyDescent="0.15"/>
    <row r="169" ht="17.45" customHeight="1" x14ac:dyDescent="0.15"/>
    <row r="170" ht="17.45" customHeight="1" x14ac:dyDescent="0.15"/>
    <row r="171" ht="17.45" customHeight="1" x14ac:dyDescent="0.15"/>
    <row r="172" ht="17.45" customHeight="1" x14ac:dyDescent="0.15"/>
    <row r="173" ht="17.45" customHeight="1" x14ac:dyDescent="0.15"/>
    <row r="174" ht="17.45" customHeight="1" x14ac:dyDescent="0.15"/>
    <row r="175" ht="17.45" customHeight="1" x14ac:dyDescent="0.15"/>
    <row r="176" ht="17.45" customHeight="1" x14ac:dyDescent="0.15"/>
    <row r="177" ht="17.45" customHeight="1" x14ac:dyDescent="0.15"/>
    <row r="178" ht="17.45" customHeight="1" x14ac:dyDescent="0.15"/>
    <row r="179" ht="17.45" customHeight="1" x14ac:dyDescent="0.15"/>
    <row r="180" ht="17.45" customHeight="1" x14ac:dyDescent="0.15"/>
    <row r="181" ht="17.45" customHeight="1" x14ac:dyDescent="0.15"/>
    <row r="182" ht="17.45" customHeight="1" x14ac:dyDescent="0.15"/>
    <row r="183" ht="17.45" customHeight="1" x14ac:dyDescent="0.15"/>
    <row r="184" ht="17.45" customHeight="1" x14ac:dyDescent="0.15"/>
    <row r="185" ht="17.45" customHeight="1" x14ac:dyDescent="0.15"/>
    <row r="186" ht="17.45" customHeight="1" x14ac:dyDescent="0.15"/>
    <row r="187" ht="17.45" customHeight="1" x14ac:dyDescent="0.15"/>
    <row r="188" ht="17.45" customHeight="1" x14ac:dyDescent="0.15"/>
    <row r="189" ht="17.45" customHeight="1" x14ac:dyDescent="0.15"/>
    <row r="190" ht="17.45" customHeight="1" x14ac:dyDescent="0.15"/>
    <row r="191" ht="17.45" customHeight="1" x14ac:dyDescent="0.15"/>
    <row r="192" ht="17.45" customHeight="1" x14ac:dyDescent="0.15"/>
    <row r="193" ht="17.45" customHeight="1" x14ac:dyDescent="0.15"/>
    <row r="194" ht="17.45" customHeight="1" x14ac:dyDescent="0.15"/>
    <row r="195" ht="17.45" customHeight="1" x14ac:dyDescent="0.15"/>
    <row r="196" ht="17.45" customHeight="1" x14ac:dyDescent="0.15"/>
    <row r="197" ht="17.45" customHeight="1" x14ac:dyDescent="0.15"/>
    <row r="198" ht="17.45" customHeight="1" x14ac:dyDescent="0.15"/>
    <row r="199" ht="17.45" customHeight="1" x14ac:dyDescent="0.15"/>
    <row r="200" ht="17.45" customHeight="1" x14ac:dyDescent="0.15"/>
    <row r="201" ht="17.45" customHeight="1" x14ac:dyDescent="0.15"/>
    <row r="202" ht="17.45" customHeight="1" x14ac:dyDescent="0.15"/>
    <row r="203" ht="17.45" customHeight="1" x14ac:dyDescent="0.15"/>
    <row r="204" ht="17.45" customHeight="1" x14ac:dyDescent="0.15"/>
    <row r="205" ht="17.45" customHeight="1" x14ac:dyDescent="0.15"/>
    <row r="206" ht="17.45" customHeight="1" x14ac:dyDescent="0.15"/>
    <row r="207" ht="17.45" customHeight="1" x14ac:dyDescent="0.15"/>
    <row r="208" ht="17.45" customHeight="1" x14ac:dyDescent="0.15"/>
    <row r="209" ht="17.45" customHeight="1" x14ac:dyDescent="0.15"/>
    <row r="210" ht="17.45" customHeight="1" x14ac:dyDescent="0.15"/>
    <row r="211" ht="17.45" customHeight="1" x14ac:dyDescent="0.15"/>
    <row r="212" ht="17.45" customHeight="1" x14ac:dyDescent="0.15"/>
    <row r="213" ht="17.45" customHeight="1" x14ac:dyDescent="0.15"/>
    <row r="214" ht="17.45" customHeight="1" x14ac:dyDescent="0.15"/>
    <row r="215" ht="17.45" customHeight="1" x14ac:dyDescent="0.15"/>
    <row r="216" ht="17.45" customHeight="1" x14ac:dyDescent="0.15"/>
    <row r="217" ht="17.45" customHeight="1" x14ac:dyDescent="0.15"/>
    <row r="218" ht="17.45" customHeight="1" x14ac:dyDescent="0.15"/>
    <row r="219" ht="17.45" customHeight="1" x14ac:dyDescent="0.15"/>
    <row r="220" ht="17.45" customHeight="1" x14ac:dyDescent="0.15"/>
    <row r="221" ht="17.45" customHeight="1" x14ac:dyDescent="0.15"/>
    <row r="222" ht="17.45" customHeight="1" x14ac:dyDescent="0.15"/>
    <row r="223" ht="17.45" customHeight="1" x14ac:dyDescent="0.15"/>
    <row r="224" ht="17.45" customHeight="1" x14ac:dyDescent="0.15"/>
    <row r="225" ht="17.45" customHeight="1" x14ac:dyDescent="0.15"/>
    <row r="226" ht="17.45" customHeight="1" x14ac:dyDescent="0.15"/>
    <row r="227" ht="17.45" customHeight="1" x14ac:dyDescent="0.15"/>
    <row r="228" ht="17.45" customHeight="1" x14ac:dyDescent="0.15"/>
    <row r="229" ht="17.45" customHeight="1" x14ac:dyDescent="0.15"/>
    <row r="230" ht="17.45" customHeight="1" x14ac:dyDescent="0.15"/>
    <row r="231" ht="17.45" customHeight="1" x14ac:dyDescent="0.15"/>
    <row r="232" ht="17.45" customHeight="1" x14ac:dyDescent="0.15"/>
    <row r="233" ht="17.45" customHeight="1" x14ac:dyDescent="0.15"/>
    <row r="234" ht="17.45" customHeight="1" x14ac:dyDescent="0.15"/>
    <row r="235" ht="17.45" customHeight="1" x14ac:dyDescent="0.15"/>
    <row r="236" ht="17.45" customHeight="1" x14ac:dyDescent="0.15"/>
    <row r="237" ht="17.45" customHeight="1" x14ac:dyDescent="0.15"/>
    <row r="238" ht="17.45" customHeight="1" x14ac:dyDescent="0.15"/>
    <row r="239" ht="17.45" customHeight="1" x14ac:dyDescent="0.15"/>
    <row r="240" ht="17.45" customHeight="1" x14ac:dyDescent="0.15"/>
    <row r="241" ht="17.45" customHeight="1" x14ac:dyDescent="0.15"/>
    <row r="242" ht="17.45" customHeight="1" x14ac:dyDescent="0.15"/>
    <row r="243" ht="17.45" customHeight="1" x14ac:dyDescent="0.15"/>
    <row r="244" ht="17.45" customHeight="1" x14ac:dyDescent="0.15"/>
    <row r="245" ht="17.45" customHeight="1" x14ac:dyDescent="0.15"/>
    <row r="246" ht="17.45" customHeight="1" x14ac:dyDescent="0.15"/>
    <row r="247" ht="17.45" customHeight="1" x14ac:dyDescent="0.15"/>
    <row r="248" ht="17.45" customHeight="1" x14ac:dyDescent="0.15"/>
    <row r="249" ht="17.45" customHeight="1" x14ac:dyDescent="0.15"/>
    <row r="250" ht="17.45" customHeight="1" x14ac:dyDescent="0.15"/>
    <row r="251" ht="17.45" customHeight="1" x14ac:dyDescent="0.15"/>
  </sheetData>
  <sheetProtection sheet="1" objects="1" scenarios="1" selectLockedCells="1"/>
  <mergeCells count="55">
    <mergeCell ref="D42:F42"/>
    <mergeCell ref="G42:J42"/>
    <mergeCell ref="K42:L42"/>
    <mergeCell ref="M42:N42"/>
    <mergeCell ref="D38:F38"/>
    <mergeCell ref="G38:J38"/>
    <mergeCell ref="K38:L38"/>
    <mergeCell ref="M38:N38"/>
    <mergeCell ref="D40:F40"/>
    <mergeCell ref="G40:J40"/>
    <mergeCell ref="K40:L40"/>
    <mergeCell ref="M40:N40"/>
    <mergeCell ref="D34:F34"/>
    <mergeCell ref="G34:J34"/>
    <mergeCell ref="K34:L34"/>
    <mergeCell ref="M34:N34"/>
    <mergeCell ref="D36:F36"/>
    <mergeCell ref="G36:J36"/>
    <mergeCell ref="K36:L36"/>
    <mergeCell ref="M36:N36"/>
    <mergeCell ref="D30:F30"/>
    <mergeCell ref="G30:J30"/>
    <mergeCell ref="K30:M30"/>
    <mergeCell ref="A33:C33"/>
    <mergeCell ref="D33:F33"/>
    <mergeCell ref="G33:J33"/>
    <mergeCell ref="K33:L33"/>
    <mergeCell ref="M33:N33"/>
    <mergeCell ref="D26:F26"/>
    <mergeCell ref="G26:J26"/>
    <mergeCell ref="K26:M26"/>
    <mergeCell ref="D28:F28"/>
    <mergeCell ref="G28:J28"/>
    <mergeCell ref="K28:M28"/>
    <mergeCell ref="D22:F22"/>
    <mergeCell ref="G22:J22"/>
    <mergeCell ref="K22:M22"/>
    <mergeCell ref="D24:F24"/>
    <mergeCell ref="G24:J24"/>
    <mergeCell ref="K24:M24"/>
    <mergeCell ref="D10:I11"/>
    <mergeCell ref="J10:M11"/>
    <mergeCell ref="D12:I13"/>
    <mergeCell ref="J12:M13"/>
    <mergeCell ref="A21:C21"/>
    <mergeCell ref="D21:F21"/>
    <mergeCell ref="G21:J21"/>
    <mergeCell ref="K21:M21"/>
    <mergeCell ref="A4:C4"/>
    <mergeCell ref="D4:I4"/>
    <mergeCell ref="J4:M4"/>
    <mergeCell ref="D6:I7"/>
    <mergeCell ref="J6:M7"/>
    <mergeCell ref="D8:I9"/>
    <mergeCell ref="J8:M9"/>
  </mergeCells>
  <phoneticPr fontId="1"/>
  <dataValidations count="2">
    <dataValidation type="decimal" imeMode="off" allowBlank="1" showInputMessage="1" showErrorMessage="1" sqref="M36:N36 JI36:JJ36 TE36:TF36 ADA36:ADB36 AMW36:AMX36 AWS36:AWT36 BGO36:BGP36 BQK36:BQL36 CAG36:CAH36 CKC36:CKD36 CTY36:CTZ36 DDU36:DDV36 DNQ36:DNR36 DXM36:DXN36 EHI36:EHJ36 ERE36:ERF36 FBA36:FBB36 FKW36:FKX36 FUS36:FUT36 GEO36:GEP36 GOK36:GOL36 GYG36:GYH36 HIC36:HID36 HRY36:HRZ36 IBU36:IBV36 ILQ36:ILR36 IVM36:IVN36 JFI36:JFJ36 JPE36:JPF36 JZA36:JZB36 KIW36:KIX36 KSS36:KST36 LCO36:LCP36 LMK36:LML36 LWG36:LWH36 MGC36:MGD36 MPY36:MPZ36 MZU36:MZV36 NJQ36:NJR36 NTM36:NTN36 ODI36:ODJ36 ONE36:ONF36 OXA36:OXB36 PGW36:PGX36 PQS36:PQT36 QAO36:QAP36 QKK36:QKL36 QUG36:QUH36 REC36:RED36 RNY36:RNZ36 RXU36:RXV36 SHQ36:SHR36 SRM36:SRN36 TBI36:TBJ36 TLE36:TLF36 TVA36:TVB36 UEW36:UEX36 UOS36:UOT36 UYO36:UYP36 VIK36:VIL36 VSG36:VSH36 WCC36:WCD36 WLY36:WLZ36 WVU36:WVV36 M65572:N65572 JI65572:JJ65572 TE65572:TF65572 ADA65572:ADB65572 AMW65572:AMX65572 AWS65572:AWT65572 BGO65572:BGP65572 BQK65572:BQL65572 CAG65572:CAH65572 CKC65572:CKD65572 CTY65572:CTZ65572 DDU65572:DDV65572 DNQ65572:DNR65572 DXM65572:DXN65572 EHI65572:EHJ65572 ERE65572:ERF65572 FBA65572:FBB65572 FKW65572:FKX65572 FUS65572:FUT65572 GEO65572:GEP65572 GOK65572:GOL65572 GYG65572:GYH65572 HIC65572:HID65572 HRY65572:HRZ65572 IBU65572:IBV65572 ILQ65572:ILR65572 IVM65572:IVN65572 JFI65572:JFJ65572 JPE65572:JPF65572 JZA65572:JZB65572 KIW65572:KIX65572 KSS65572:KST65572 LCO65572:LCP65572 LMK65572:LML65572 LWG65572:LWH65572 MGC65572:MGD65572 MPY65572:MPZ65572 MZU65572:MZV65572 NJQ65572:NJR65572 NTM65572:NTN65572 ODI65572:ODJ65572 ONE65572:ONF65572 OXA65572:OXB65572 PGW65572:PGX65572 PQS65572:PQT65572 QAO65572:QAP65572 QKK65572:QKL65572 QUG65572:QUH65572 REC65572:RED65572 RNY65572:RNZ65572 RXU65572:RXV65572 SHQ65572:SHR65572 SRM65572:SRN65572 TBI65572:TBJ65572 TLE65572:TLF65572 TVA65572:TVB65572 UEW65572:UEX65572 UOS65572:UOT65572 UYO65572:UYP65572 VIK65572:VIL65572 VSG65572:VSH65572 WCC65572:WCD65572 WLY65572:WLZ65572 WVU65572:WVV65572 M131108:N131108 JI131108:JJ131108 TE131108:TF131108 ADA131108:ADB131108 AMW131108:AMX131108 AWS131108:AWT131108 BGO131108:BGP131108 BQK131108:BQL131108 CAG131108:CAH131108 CKC131108:CKD131108 CTY131108:CTZ131108 DDU131108:DDV131108 DNQ131108:DNR131108 DXM131108:DXN131108 EHI131108:EHJ131108 ERE131108:ERF131108 FBA131108:FBB131108 FKW131108:FKX131108 FUS131108:FUT131108 GEO131108:GEP131108 GOK131108:GOL131108 GYG131108:GYH131108 HIC131108:HID131108 HRY131108:HRZ131108 IBU131108:IBV131108 ILQ131108:ILR131108 IVM131108:IVN131108 JFI131108:JFJ131108 JPE131108:JPF131108 JZA131108:JZB131108 KIW131108:KIX131108 KSS131108:KST131108 LCO131108:LCP131108 LMK131108:LML131108 LWG131108:LWH131108 MGC131108:MGD131108 MPY131108:MPZ131108 MZU131108:MZV131108 NJQ131108:NJR131108 NTM131108:NTN131108 ODI131108:ODJ131108 ONE131108:ONF131108 OXA131108:OXB131108 PGW131108:PGX131108 PQS131108:PQT131108 QAO131108:QAP131108 QKK131108:QKL131108 QUG131108:QUH131108 REC131108:RED131108 RNY131108:RNZ131108 RXU131108:RXV131108 SHQ131108:SHR131108 SRM131108:SRN131108 TBI131108:TBJ131108 TLE131108:TLF131108 TVA131108:TVB131108 UEW131108:UEX131108 UOS131108:UOT131108 UYO131108:UYP131108 VIK131108:VIL131108 VSG131108:VSH131108 WCC131108:WCD131108 WLY131108:WLZ131108 WVU131108:WVV131108 M196644:N196644 JI196644:JJ196644 TE196644:TF196644 ADA196644:ADB196644 AMW196644:AMX196644 AWS196644:AWT196644 BGO196644:BGP196644 BQK196644:BQL196644 CAG196644:CAH196644 CKC196644:CKD196644 CTY196644:CTZ196644 DDU196644:DDV196644 DNQ196644:DNR196644 DXM196644:DXN196644 EHI196644:EHJ196644 ERE196644:ERF196644 FBA196644:FBB196644 FKW196644:FKX196644 FUS196644:FUT196644 GEO196644:GEP196644 GOK196644:GOL196644 GYG196644:GYH196644 HIC196644:HID196644 HRY196644:HRZ196644 IBU196644:IBV196644 ILQ196644:ILR196644 IVM196644:IVN196644 JFI196644:JFJ196644 JPE196644:JPF196644 JZA196644:JZB196644 KIW196644:KIX196644 KSS196644:KST196644 LCO196644:LCP196644 LMK196644:LML196644 LWG196644:LWH196644 MGC196644:MGD196644 MPY196644:MPZ196644 MZU196644:MZV196644 NJQ196644:NJR196644 NTM196644:NTN196644 ODI196644:ODJ196644 ONE196644:ONF196644 OXA196644:OXB196644 PGW196644:PGX196644 PQS196644:PQT196644 QAO196644:QAP196644 QKK196644:QKL196644 QUG196644:QUH196644 REC196644:RED196644 RNY196644:RNZ196644 RXU196644:RXV196644 SHQ196644:SHR196644 SRM196644:SRN196644 TBI196644:TBJ196644 TLE196644:TLF196644 TVA196644:TVB196644 UEW196644:UEX196644 UOS196644:UOT196644 UYO196644:UYP196644 VIK196644:VIL196644 VSG196644:VSH196644 WCC196644:WCD196644 WLY196644:WLZ196644 WVU196644:WVV196644 M262180:N262180 JI262180:JJ262180 TE262180:TF262180 ADA262180:ADB262180 AMW262180:AMX262180 AWS262180:AWT262180 BGO262180:BGP262180 BQK262180:BQL262180 CAG262180:CAH262180 CKC262180:CKD262180 CTY262180:CTZ262180 DDU262180:DDV262180 DNQ262180:DNR262180 DXM262180:DXN262180 EHI262180:EHJ262180 ERE262180:ERF262180 FBA262180:FBB262180 FKW262180:FKX262180 FUS262180:FUT262180 GEO262180:GEP262180 GOK262180:GOL262180 GYG262180:GYH262180 HIC262180:HID262180 HRY262180:HRZ262180 IBU262180:IBV262180 ILQ262180:ILR262180 IVM262180:IVN262180 JFI262180:JFJ262180 JPE262180:JPF262180 JZA262180:JZB262180 KIW262180:KIX262180 KSS262180:KST262180 LCO262180:LCP262180 LMK262180:LML262180 LWG262180:LWH262180 MGC262180:MGD262180 MPY262180:MPZ262180 MZU262180:MZV262180 NJQ262180:NJR262180 NTM262180:NTN262180 ODI262180:ODJ262180 ONE262180:ONF262180 OXA262180:OXB262180 PGW262180:PGX262180 PQS262180:PQT262180 QAO262180:QAP262180 QKK262180:QKL262180 QUG262180:QUH262180 REC262180:RED262180 RNY262180:RNZ262180 RXU262180:RXV262180 SHQ262180:SHR262180 SRM262180:SRN262180 TBI262180:TBJ262180 TLE262180:TLF262180 TVA262180:TVB262180 UEW262180:UEX262180 UOS262180:UOT262180 UYO262180:UYP262180 VIK262180:VIL262180 VSG262180:VSH262180 WCC262180:WCD262180 WLY262180:WLZ262180 WVU262180:WVV262180 M327716:N327716 JI327716:JJ327716 TE327716:TF327716 ADA327716:ADB327716 AMW327716:AMX327716 AWS327716:AWT327716 BGO327716:BGP327716 BQK327716:BQL327716 CAG327716:CAH327716 CKC327716:CKD327716 CTY327716:CTZ327716 DDU327716:DDV327716 DNQ327716:DNR327716 DXM327716:DXN327716 EHI327716:EHJ327716 ERE327716:ERF327716 FBA327716:FBB327716 FKW327716:FKX327716 FUS327716:FUT327716 GEO327716:GEP327716 GOK327716:GOL327716 GYG327716:GYH327716 HIC327716:HID327716 HRY327716:HRZ327716 IBU327716:IBV327716 ILQ327716:ILR327716 IVM327716:IVN327716 JFI327716:JFJ327716 JPE327716:JPF327716 JZA327716:JZB327716 KIW327716:KIX327716 KSS327716:KST327716 LCO327716:LCP327716 LMK327716:LML327716 LWG327716:LWH327716 MGC327716:MGD327716 MPY327716:MPZ327716 MZU327716:MZV327716 NJQ327716:NJR327716 NTM327716:NTN327716 ODI327716:ODJ327716 ONE327716:ONF327716 OXA327716:OXB327716 PGW327716:PGX327716 PQS327716:PQT327716 QAO327716:QAP327716 QKK327716:QKL327716 QUG327716:QUH327716 REC327716:RED327716 RNY327716:RNZ327716 RXU327716:RXV327716 SHQ327716:SHR327716 SRM327716:SRN327716 TBI327716:TBJ327716 TLE327716:TLF327716 TVA327716:TVB327716 UEW327716:UEX327716 UOS327716:UOT327716 UYO327716:UYP327716 VIK327716:VIL327716 VSG327716:VSH327716 WCC327716:WCD327716 WLY327716:WLZ327716 WVU327716:WVV327716 M393252:N393252 JI393252:JJ393252 TE393252:TF393252 ADA393252:ADB393252 AMW393252:AMX393252 AWS393252:AWT393252 BGO393252:BGP393252 BQK393252:BQL393252 CAG393252:CAH393252 CKC393252:CKD393252 CTY393252:CTZ393252 DDU393252:DDV393252 DNQ393252:DNR393252 DXM393252:DXN393252 EHI393252:EHJ393252 ERE393252:ERF393252 FBA393252:FBB393252 FKW393252:FKX393252 FUS393252:FUT393252 GEO393252:GEP393252 GOK393252:GOL393252 GYG393252:GYH393252 HIC393252:HID393252 HRY393252:HRZ393252 IBU393252:IBV393252 ILQ393252:ILR393252 IVM393252:IVN393252 JFI393252:JFJ393252 JPE393252:JPF393252 JZA393252:JZB393252 KIW393252:KIX393252 KSS393252:KST393252 LCO393252:LCP393252 LMK393252:LML393252 LWG393252:LWH393252 MGC393252:MGD393252 MPY393252:MPZ393252 MZU393252:MZV393252 NJQ393252:NJR393252 NTM393252:NTN393252 ODI393252:ODJ393252 ONE393252:ONF393252 OXA393252:OXB393252 PGW393252:PGX393252 PQS393252:PQT393252 QAO393252:QAP393252 QKK393252:QKL393252 QUG393252:QUH393252 REC393252:RED393252 RNY393252:RNZ393252 RXU393252:RXV393252 SHQ393252:SHR393252 SRM393252:SRN393252 TBI393252:TBJ393252 TLE393252:TLF393252 TVA393252:TVB393252 UEW393252:UEX393252 UOS393252:UOT393252 UYO393252:UYP393252 VIK393252:VIL393252 VSG393252:VSH393252 WCC393252:WCD393252 WLY393252:WLZ393252 WVU393252:WVV393252 M458788:N458788 JI458788:JJ458788 TE458788:TF458788 ADA458788:ADB458788 AMW458788:AMX458788 AWS458788:AWT458788 BGO458788:BGP458788 BQK458788:BQL458788 CAG458788:CAH458788 CKC458788:CKD458788 CTY458788:CTZ458788 DDU458788:DDV458788 DNQ458788:DNR458788 DXM458788:DXN458788 EHI458788:EHJ458788 ERE458788:ERF458788 FBA458788:FBB458788 FKW458788:FKX458788 FUS458788:FUT458788 GEO458788:GEP458788 GOK458788:GOL458788 GYG458788:GYH458788 HIC458788:HID458788 HRY458788:HRZ458788 IBU458788:IBV458788 ILQ458788:ILR458788 IVM458788:IVN458788 JFI458788:JFJ458788 JPE458788:JPF458788 JZA458788:JZB458788 KIW458788:KIX458788 KSS458788:KST458788 LCO458788:LCP458788 LMK458788:LML458788 LWG458788:LWH458788 MGC458788:MGD458788 MPY458788:MPZ458788 MZU458788:MZV458788 NJQ458788:NJR458788 NTM458788:NTN458788 ODI458788:ODJ458788 ONE458788:ONF458788 OXA458788:OXB458788 PGW458788:PGX458788 PQS458788:PQT458788 QAO458788:QAP458788 QKK458788:QKL458788 QUG458788:QUH458788 REC458788:RED458788 RNY458788:RNZ458788 RXU458788:RXV458788 SHQ458788:SHR458788 SRM458788:SRN458788 TBI458788:TBJ458788 TLE458788:TLF458788 TVA458788:TVB458788 UEW458788:UEX458788 UOS458788:UOT458788 UYO458788:UYP458788 VIK458788:VIL458788 VSG458788:VSH458788 WCC458788:WCD458788 WLY458788:WLZ458788 WVU458788:WVV458788 M524324:N524324 JI524324:JJ524324 TE524324:TF524324 ADA524324:ADB524324 AMW524324:AMX524324 AWS524324:AWT524324 BGO524324:BGP524324 BQK524324:BQL524324 CAG524324:CAH524324 CKC524324:CKD524324 CTY524324:CTZ524324 DDU524324:DDV524324 DNQ524324:DNR524324 DXM524324:DXN524324 EHI524324:EHJ524324 ERE524324:ERF524324 FBA524324:FBB524324 FKW524324:FKX524324 FUS524324:FUT524324 GEO524324:GEP524324 GOK524324:GOL524324 GYG524324:GYH524324 HIC524324:HID524324 HRY524324:HRZ524324 IBU524324:IBV524324 ILQ524324:ILR524324 IVM524324:IVN524324 JFI524324:JFJ524324 JPE524324:JPF524324 JZA524324:JZB524324 KIW524324:KIX524324 KSS524324:KST524324 LCO524324:LCP524324 LMK524324:LML524324 LWG524324:LWH524324 MGC524324:MGD524324 MPY524324:MPZ524324 MZU524324:MZV524324 NJQ524324:NJR524324 NTM524324:NTN524324 ODI524324:ODJ524324 ONE524324:ONF524324 OXA524324:OXB524324 PGW524324:PGX524324 PQS524324:PQT524324 QAO524324:QAP524324 QKK524324:QKL524324 QUG524324:QUH524324 REC524324:RED524324 RNY524324:RNZ524324 RXU524324:RXV524324 SHQ524324:SHR524324 SRM524324:SRN524324 TBI524324:TBJ524324 TLE524324:TLF524324 TVA524324:TVB524324 UEW524324:UEX524324 UOS524324:UOT524324 UYO524324:UYP524324 VIK524324:VIL524324 VSG524324:VSH524324 WCC524324:WCD524324 WLY524324:WLZ524324 WVU524324:WVV524324 M589860:N589860 JI589860:JJ589860 TE589860:TF589860 ADA589860:ADB589860 AMW589860:AMX589860 AWS589860:AWT589860 BGO589860:BGP589860 BQK589860:BQL589860 CAG589860:CAH589860 CKC589860:CKD589860 CTY589860:CTZ589860 DDU589860:DDV589860 DNQ589860:DNR589860 DXM589860:DXN589860 EHI589860:EHJ589860 ERE589860:ERF589860 FBA589860:FBB589860 FKW589860:FKX589860 FUS589860:FUT589860 GEO589860:GEP589860 GOK589860:GOL589860 GYG589860:GYH589860 HIC589860:HID589860 HRY589860:HRZ589860 IBU589860:IBV589860 ILQ589860:ILR589860 IVM589860:IVN589860 JFI589860:JFJ589860 JPE589860:JPF589860 JZA589860:JZB589860 KIW589860:KIX589860 KSS589860:KST589860 LCO589860:LCP589860 LMK589860:LML589860 LWG589860:LWH589860 MGC589860:MGD589860 MPY589860:MPZ589860 MZU589860:MZV589860 NJQ589860:NJR589860 NTM589860:NTN589860 ODI589860:ODJ589860 ONE589860:ONF589860 OXA589860:OXB589860 PGW589860:PGX589860 PQS589860:PQT589860 QAO589860:QAP589860 QKK589860:QKL589860 QUG589860:QUH589860 REC589860:RED589860 RNY589860:RNZ589860 RXU589860:RXV589860 SHQ589860:SHR589860 SRM589860:SRN589860 TBI589860:TBJ589860 TLE589860:TLF589860 TVA589860:TVB589860 UEW589860:UEX589860 UOS589860:UOT589860 UYO589860:UYP589860 VIK589860:VIL589860 VSG589860:VSH589860 WCC589860:WCD589860 WLY589860:WLZ589860 WVU589860:WVV589860 M655396:N655396 JI655396:JJ655396 TE655396:TF655396 ADA655396:ADB655396 AMW655396:AMX655396 AWS655396:AWT655396 BGO655396:BGP655396 BQK655396:BQL655396 CAG655396:CAH655396 CKC655396:CKD655396 CTY655396:CTZ655396 DDU655396:DDV655396 DNQ655396:DNR655396 DXM655396:DXN655396 EHI655396:EHJ655396 ERE655396:ERF655396 FBA655396:FBB655396 FKW655396:FKX655396 FUS655396:FUT655396 GEO655396:GEP655396 GOK655396:GOL655396 GYG655396:GYH655396 HIC655396:HID655396 HRY655396:HRZ655396 IBU655396:IBV655396 ILQ655396:ILR655396 IVM655396:IVN655396 JFI655396:JFJ655396 JPE655396:JPF655396 JZA655396:JZB655396 KIW655396:KIX655396 KSS655396:KST655396 LCO655396:LCP655396 LMK655396:LML655396 LWG655396:LWH655396 MGC655396:MGD655396 MPY655396:MPZ655396 MZU655396:MZV655396 NJQ655396:NJR655396 NTM655396:NTN655396 ODI655396:ODJ655396 ONE655396:ONF655396 OXA655396:OXB655396 PGW655396:PGX655396 PQS655396:PQT655396 QAO655396:QAP655396 QKK655396:QKL655396 QUG655396:QUH655396 REC655396:RED655396 RNY655396:RNZ655396 RXU655396:RXV655396 SHQ655396:SHR655396 SRM655396:SRN655396 TBI655396:TBJ655396 TLE655396:TLF655396 TVA655396:TVB655396 UEW655396:UEX655396 UOS655396:UOT655396 UYO655396:UYP655396 VIK655396:VIL655396 VSG655396:VSH655396 WCC655396:WCD655396 WLY655396:WLZ655396 WVU655396:WVV655396 M720932:N720932 JI720932:JJ720932 TE720932:TF720932 ADA720932:ADB720932 AMW720932:AMX720932 AWS720932:AWT720932 BGO720932:BGP720932 BQK720932:BQL720932 CAG720932:CAH720932 CKC720932:CKD720932 CTY720932:CTZ720932 DDU720932:DDV720932 DNQ720932:DNR720932 DXM720932:DXN720932 EHI720932:EHJ720932 ERE720932:ERF720932 FBA720932:FBB720932 FKW720932:FKX720932 FUS720932:FUT720932 GEO720932:GEP720932 GOK720932:GOL720932 GYG720932:GYH720932 HIC720932:HID720932 HRY720932:HRZ720932 IBU720932:IBV720932 ILQ720932:ILR720932 IVM720932:IVN720932 JFI720932:JFJ720932 JPE720932:JPF720932 JZA720932:JZB720932 KIW720932:KIX720932 KSS720932:KST720932 LCO720932:LCP720932 LMK720932:LML720932 LWG720932:LWH720932 MGC720932:MGD720932 MPY720932:MPZ720932 MZU720932:MZV720932 NJQ720932:NJR720932 NTM720932:NTN720932 ODI720932:ODJ720932 ONE720932:ONF720932 OXA720932:OXB720932 PGW720932:PGX720932 PQS720932:PQT720932 QAO720932:QAP720932 QKK720932:QKL720932 QUG720932:QUH720932 REC720932:RED720932 RNY720932:RNZ720932 RXU720932:RXV720932 SHQ720932:SHR720932 SRM720932:SRN720932 TBI720932:TBJ720932 TLE720932:TLF720932 TVA720932:TVB720932 UEW720932:UEX720932 UOS720932:UOT720932 UYO720932:UYP720932 VIK720932:VIL720932 VSG720932:VSH720932 WCC720932:WCD720932 WLY720932:WLZ720932 WVU720932:WVV720932 M786468:N786468 JI786468:JJ786468 TE786468:TF786468 ADA786468:ADB786468 AMW786468:AMX786468 AWS786468:AWT786468 BGO786468:BGP786468 BQK786468:BQL786468 CAG786468:CAH786468 CKC786468:CKD786468 CTY786468:CTZ786468 DDU786468:DDV786468 DNQ786468:DNR786468 DXM786468:DXN786468 EHI786468:EHJ786468 ERE786468:ERF786468 FBA786468:FBB786468 FKW786468:FKX786468 FUS786468:FUT786468 GEO786468:GEP786468 GOK786468:GOL786468 GYG786468:GYH786468 HIC786468:HID786468 HRY786468:HRZ786468 IBU786468:IBV786468 ILQ786468:ILR786468 IVM786468:IVN786468 JFI786468:JFJ786468 JPE786468:JPF786468 JZA786468:JZB786468 KIW786468:KIX786468 KSS786468:KST786468 LCO786468:LCP786468 LMK786468:LML786468 LWG786468:LWH786468 MGC786468:MGD786468 MPY786468:MPZ786468 MZU786468:MZV786468 NJQ786468:NJR786468 NTM786468:NTN786468 ODI786468:ODJ786468 ONE786468:ONF786468 OXA786468:OXB786468 PGW786468:PGX786468 PQS786468:PQT786468 QAO786468:QAP786468 QKK786468:QKL786468 QUG786468:QUH786468 REC786468:RED786468 RNY786468:RNZ786468 RXU786468:RXV786468 SHQ786468:SHR786468 SRM786468:SRN786468 TBI786468:TBJ786468 TLE786468:TLF786468 TVA786468:TVB786468 UEW786468:UEX786468 UOS786468:UOT786468 UYO786468:UYP786468 VIK786468:VIL786468 VSG786468:VSH786468 WCC786468:WCD786468 WLY786468:WLZ786468 WVU786468:WVV786468 M852004:N852004 JI852004:JJ852004 TE852004:TF852004 ADA852004:ADB852004 AMW852004:AMX852004 AWS852004:AWT852004 BGO852004:BGP852004 BQK852004:BQL852004 CAG852004:CAH852004 CKC852004:CKD852004 CTY852004:CTZ852004 DDU852004:DDV852004 DNQ852004:DNR852004 DXM852004:DXN852004 EHI852004:EHJ852004 ERE852004:ERF852004 FBA852004:FBB852004 FKW852004:FKX852004 FUS852004:FUT852004 GEO852004:GEP852004 GOK852004:GOL852004 GYG852004:GYH852004 HIC852004:HID852004 HRY852004:HRZ852004 IBU852004:IBV852004 ILQ852004:ILR852004 IVM852004:IVN852004 JFI852004:JFJ852004 JPE852004:JPF852004 JZA852004:JZB852004 KIW852004:KIX852004 KSS852004:KST852004 LCO852004:LCP852004 LMK852004:LML852004 LWG852004:LWH852004 MGC852004:MGD852004 MPY852004:MPZ852004 MZU852004:MZV852004 NJQ852004:NJR852004 NTM852004:NTN852004 ODI852004:ODJ852004 ONE852004:ONF852004 OXA852004:OXB852004 PGW852004:PGX852004 PQS852004:PQT852004 QAO852004:QAP852004 QKK852004:QKL852004 QUG852004:QUH852004 REC852004:RED852004 RNY852004:RNZ852004 RXU852004:RXV852004 SHQ852004:SHR852004 SRM852004:SRN852004 TBI852004:TBJ852004 TLE852004:TLF852004 TVA852004:TVB852004 UEW852004:UEX852004 UOS852004:UOT852004 UYO852004:UYP852004 VIK852004:VIL852004 VSG852004:VSH852004 WCC852004:WCD852004 WLY852004:WLZ852004 WVU852004:WVV852004 M917540:N917540 JI917540:JJ917540 TE917540:TF917540 ADA917540:ADB917540 AMW917540:AMX917540 AWS917540:AWT917540 BGO917540:BGP917540 BQK917540:BQL917540 CAG917540:CAH917540 CKC917540:CKD917540 CTY917540:CTZ917540 DDU917540:DDV917540 DNQ917540:DNR917540 DXM917540:DXN917540 EHI917540:EHJ917540 ERE917540:ERF917540 FBA917540:FBB917540 FKW917540:FKX917540 FUS917540:FUT917540 GEO917540:GEP917540 GOK917540:GOL917540 GYG917540:GYH917540 HIC917540:HID917540 HRY917540:HRZ917540 IBU917540:IBV917540 ILQ917540:ILR917540 IVM917540:IVN917540 JFI917540:JFJ917540 JPE917540:JPF917540 JZA917540:JZB917540 KIW917540:KIX917540 KSS917540:KST917540 LCO917540:LCP917540 LMK917540:LML917540 LWG917540:LWH917540 MGC917540:MGD917540 MPY917540:MPZ917540 MZU917540:MZV917540 NJQ917540:NJR917540 NTM917540:NTN917540 ODI917540:ODJ917540 ONE917540:ONF917540 OXA917540:OXB917540 PGW917540:PGX917540 PQS917540:PQT917540 QAO917540:QAP917540 QKK917540:QKL917540 QUG917540:QUH917540 REC917540:RED917540 RNY917540:RNZ917540 RXU917540:RXV917540 SHQ917540:SHR917540 SRM917540:SRN917540 TBI917540:TBJ917540 TLE917540:TLF917540 TVA917540:TVB917540 UEW917540:UEX917540 UOS917540:UOT917540 UYO917540:UYP917540 VIK917540:VIL917540 VSG917540:VSH917540 WCC917540:WCD917540 WLY917540:WLZ917540 WVU917540:WVV917540 M983076:N983076 JI983076:JJ983076 TE983076:TF983076 ADA983076:ADB983076 AMW983076:AMX983076 AWS983076:AWT983076 BGO983076:BGP983076 BQK983076:BQL983076 CAG983076:CAH983076 CKC983076:CKD983076 CTY983076:CTZ983076 DDU983076:DDV983076 DNQ983076:DNR983076 DXM983076:DXN983076 EHI983076:EHJ983076 ERE983076:ERF983076 FBA983076:FBB983076 FKW983076:FKX983076 FUS983076:FUT983076 GEO983076:GEP983076 GOK983076:GOL983076 GYG983076:GYH983076 HIC983076:HID983076 HRY983076:HRZ983076 IBU983076:IBV983076 ILQ983076:ILR983076 IVM983076:IVN983076 JFI983076:JFJ983076 JPE983076:JPF983076 JZA983076:JZB983076 KIW983076:KIX983076 KSS983076:KST983076 LCO983076:LCP983076 LMK983076:LML983076 LWG983076:LWH983076 MGC983076:MGD983076 MPY983076:MPZ983076 MZU983076:MZV983076 NJQ983076:NJR983076 NTM983076:NTN983076 ODI983076:ODJ983076 ONE983076:ONF983076 OXA983076:OXB983076 PGW983076:PGX983076 PQS983076:PQT983076 QAO983076:QAP983076 QKK983076:QKL983076 QUG983076:QUH983076 REC983076:RED983076 RNY983076:RNZ983076 RXU983076:RXV983076 SHQ983076:SHR983076 SRM983076:SRN983076 TBI983076:TBJ983076 TLE983076:TLF983076 TVA983076:TVB983076 UEW983076:UEX983076 UOS983076:UOT983076 UYO983076:UYP983076 VIK983076:VIL983076 VSG983076:VSH983076 WCC983076:WCD983076 WLY983076:WLZ983076 WVU983076:WVV983076 M38:N38 JI38:JJ38 TE38:TF38 ADA38:ADB38 AMW38:AMX38 AWS38:AWT38 BGO38:BGP38 BQK38:BQL38 CAG38:CAH38 CKC38:CKD38 CTY38:CTZ38 DDU38:DDV38 DNQ38:DNR38 DXM38:DXN38 EHI38:EHJ38 ERE38:ERF38 FBA38:FBB38 FKW38:FKX38 FUS38:FUT38 GEO38:GEP38 GOK38:GOL38 GYG38:GYH38 HIC38:HID38 HRY38:HRZ38 IBU38:IBV38 ILQ38:ILR38 IVM38:IVN38 JFI38:JFJ38 JPE38:JPF38 JZA38:JZB38 KIW38:KIX38 KSS38:KST38 LCO38:LCP38 LMK38:LML38 LWG38:LWH38 MGC38:MGD38 MPY38:MPZ38 MZU38:MZV38 NJQ38:NJR38 NTM38:NTN38 ODI38:ODJ38 ONE38:ONF38 OXA38:OXB38 PGW38:PGX38 PQS38:PQT38 QAO38:QAP38 QKK38:QKL38 QUG38:QUH38 REC38:RED38 RNY38:RNZ38 RXU38:RXV38 SHQ38:SHR38 SRM38:SRN38 TBI38:TBJ38 TLE38:TLF38 TVA38:TVB38 UEW38:UEX38 UOS38:UOT38 UYO38:UYP38 VIK38:VIL38 VSG38:VSH38 WCC38:WCD38 WLY38:WLZ38 WVU38:WVV38 M65574:N65574 JI65574:JJ65574 TE65574:TF65574 ADA65574:ADB65574 AMW65574:AMX65574 AWS65574:AWT65574 BGO65574:BGP65574 BQK65574:BQL65574 CAG65574:CAH65574 CKC65574:CKD65574 CTY65574:CTZ65574 DDU65574:DDV65574 DNQ65574:DNR65574 DXM65574:DXN65574 EHI65574:EHJ65574 ERE65574:ERF65574 FBA65574:FBB65574 FKW65574:FKX65574 FUS65574:FUT65574 GEO65574:GEP65574 GOK65574:GOL65574 GYG65574:GYH65574 HIC65574:HID65574 HRY65574:HRZ65574 IBU65574:IBV65574 ILQ65574:ILR65574 IVM65574:IVN65574 JFI65574:JFJ65574 JPE65574:JPF65574 JZA65574:JZB65574 KIW65574:KIX65574 KSS65574:KST65574 LCO65574:LCP65574 LMK65574:LML65574 LWG65574:LWH65574 MGC65574:MGD65574 MPY65574:MPZ65574 MZU65574:MZV65574 NJQ65574:NJR65574 NTM65574:NTN65574 ODI65574:ODJ65574 ONE65574:ONF65574 OXA65574:OXB65574 PGW65574:PGX65574 PQS65574:PQT65574 QAO65574:QAP65574 QKK65574:QKL65574 QUG65574:QUH65574 REC65574:RED65574 RNY65574:RNZ65574 RXU65574:RXV65574 SHQ65574:SHR65574 SRM65574:SRN65574 TBI65574:TBJ65574 TLE65574:TLF65574 TVA65574:TVB65574 UEW65574:UEX65574 UOS65574:UOT65574 UYO65574:UYP65574 VIK65574:VIL65574 VSG65574:VSH65574 WCC65574:WCD65574 WLY65574:WLZ65574 WVU65574:WVV65574 M131110:N131110 JI131110:JJ131110 TE131110:TF131110 ADA131110:ADB131110 AMW131110:AMX131110 AWS131110:AWT131110 BGO131110:BGP131110 BQK131110:BQL131110 CAG131110:CAH131110 CKC131110:CKD131110 CTY131110:CTZ131110 DDU131110:DDV131110 DNQ131110:DNR131110 DXM131110:DXN131110 EHI131110:EHJ131110 ERE131110:ERF131110 FBA131110:FBB131110 FKW131110:FKX131110 FUS131110:FUT131110 GEO131110:GEP131110 GOK131110:GOL131110 GYG131110:GYH131110 HIC131110:HID131110 HRY131110:HRZ131110 IBU131110:IBV131110 ILQ131110:ILR131110 IVM131110:IVN131110 JFI131110:JFJ131110 JPE131110:JPF131110 JZA131110:JZB131110 KIW131110:KIX131110 KSS131110:KST131110 LCO131110:LCP131110 LMK131110:LML131110 LWG131110:LWH131110 MGC131110:MGD131110 MPY131110:MPZ131110 MZU131110:MZV131110 NJQ131110:NJR131110 NTM131110:NTN131110 ODI131110:ODJ131110 ONE131110:ONF131110 OXA131110:OXB131110 PGW131110:PGX131110 PQS131110:PQT131110 QAO131110:QAP131110 QKK131110:QKL131110 QUG131110:QUH131110 REC131110:RED131110 RNY131110:RNZ131110 RXU131110:RXV131110 SHQ131110:SHR131110 SRM131110:SRN131110 TBI131110:TBJ131110 TLE131110:TLF131110 TVA131110:TVB131110 UEW131110:UEX131110 UOS131110:UOT131110 UYO131110:UYP131110 VIK131110:VIL131110 VSG131110:VSH131110 WCC131110:WCD131110 WLY131110:WLZ131110 WVU131110:WVV131110 M196646:N196646 JI196646:JJ196646 TE196646:TF196646 ADA196646:ADB196646 AMW196646:AMX196646 AWS196646:AWT196646 BGO196646:BGP196646 BQK196646:BQL196646 CAG196646:CAH196646 CKC196646:CKD196646 CTY196646:CTZ196646 DDU196646:DDV196646 DNQ196646:DNR196646 DXM196646:DXN196646 EHI196646:EHJ196646 ERE196646:ERF196646 FBA196646:FBB196646 FKW196646:FKX196646 FUS196646:FUT196646 GEO196646:GEP196646 GOK196646:GOL196646 GYG196646:GYH196646 HIC196646:HID196646 HRY196646:HRZ196646 IBU196646:IBV196646 ILQ196646:ILR196646 IVM196646:IVN196646 JFI196646:JFJ196646 JPE196646:JPF196646 JZA196646:JZB196646 KIW196646:KIX196646 KSS196646:KST196646 LCO196646:LCP196646 LMK196646:LML196646 LWG196646:LWH196646 MGC196646:MGD196646 MPY196646:MPZ196646 MZU196646:MZV196646 NJQ196646:NJR196646 NTM196646:NTN196646 ODI196646:ODJ196646 ONE196646:ONF196646 OXA196646:OXB196646 PGW196646:PGX196646 PQS196646:PQT196646 QAO196646:QAP196646 QKK196646:QKL196646 QUG196646:QUH196646 REC196646:RED196646 RNY196646:RNZ196646 RXU196646:RXV196646 SHQ196646:SHR196646 SRM196646:SRN196646 TBI196646:TBJ196646 TLE196646:TLF196646 TVA196646:TVB196646 UEW196646:UEX196646 UOS196646:UOT196646 UYO196646:UYP196646 VIK196646:VIL196646 VSG196646:VSH196646 WCC196646:WCD196646 WLY196646:WLZ196646 WVU196646:WVV196646 M262182:N262182 JI262182:JJ262182 TE262182:TF262182 ADA262182:ADB262182 AMW262182:AMX262182 AWS262182:AWT262182 BGO262182:BGP262182 BQK262182:BQL262182 CAG262182:CAH262182 CKC262182:CKD262182 CTY262182:CTZ262182 DDU262182:DDV262182 DNQ262182:DNR262182 DXM262182:DXN262182 EHI262182:EHJ262182 ERE262182:ERF262182 FBA262182:FBB262182 FKW262182:FKX262182 FUS262182:FUT262182 GEO262182:GEP262182 GOK262182:GOL262182 GYG262182:GYH262182 HIC262182:HID262182 HRY262182:HRZ262182 IBU262182:IBV262182 ILQ262182:ILR262182 IVM262182:IVN262182 JFI262182:JFJ262182 JPE262182:JPF262182 JZA262182:JZB262182 KIW262182:KIX262182 KSS262182:KST262182 LCO262182:LCP262182 LMK262182:LML262182 LWG262182:LWH262182 MGC262182:MGD262182 MPY262182:MPZ262182 MZU262182:MZV262182 NJQ262182:NJR262182 NTM262182:NTN262182 ODI262182:ODJ262182 ONE262182:ONF262182 OXA262182:OXB262182 PGW262182:PGX262182 PQS262182:PQT262182 QAO262182:QAP262182 QKK262182:QKL262182 QUG262182:QUH262182 REC262182:RED262182 RNY262182:RNZ262182 RXU262182:RXV262182 SHQ262182:SHR262182 SRM262182:SRN262182 TBI262182:TBJ262182 TLE262182:TLF262182 TVA262182:TVB262182 UEW262182:UEX262182 UOS262182:UOT262182 UYO262182:UYP262182 VIK262182:VIL262182 VSG262182:VSH262182 WCC262182:WCD262182 WLY262182:WLZ262182 WVU262182:WVV262182 M327718:N327718 JI327718:JJ327718 TE327718:TF327718 ADA327718:ADB327718 AMW327718:AMX327718 AWS327718:AWT327718 BGO327718:BGP327718 BQK327718:BQL327718 CAG327718:CAH327718 CKC327718:CKD327718 CTY327718:CTZ327718 DDU327718:DDV327718 DNQ327718:DNR327718 DXM327718:DXN327718 EHI327718:EHJ327718 ERE327718:ERF327718 FBA327718:FBB327718 FKW327718:FKX327718 FUS327718:FUT327718 GEO327718:GEP327718 GOK327718:GOL327718 GYG327718:GYH327718 HIC327718:HID327718 HRY327718:HRZ327718 IBU327718:IBV327718 ILQ327718:ILR327718 IVM327718:IVN327718 JFI327718:JFJ327718 JPE327718:JPF327718 JZA327718:JZB327718 KIW327718:KIX327718 KSS327718:KST327718 LCO327718:LCP327718 LMK327718:LML327718 LWG327718:LWH327718 MGC327718:MGD327718 MPY327718:MPZ327718 MZU327718:MZV327718 NJQ327718:NJR327718 NTM327718:NTN327718 ODI327718:ODJ327718 ONE327718:ONF327718 OXA327718:OXB327718 PGW327718:PGX327718 PQS327718:PQT327718 QAO327718:QAP327718 QKK327718:QKL327718 QUG327718:QUH327718 REC327718:RED327718 RNY327718:RNZ327718 RXU327718:RXV327718 SHQ327718:SHR327718 SRM327718:SRN327718 TBI327718:TBJ327718 TLE327718:TLF327718 TVA327718:TVB327718 UEW327718:UEX327718 UOS327718:UOT327718 UYO327718:UYP327718 VIK327718:VIL327718 VSG327718:VSH327718 WCC327718:WCD327718 WLY327718:WLZ327718 WVU327718:WVV327718 M393254:N393254 JI393254:JJ393254 TE393254:TF393254 ADA393254:ADB393254 AMW393254:AMX393254 AWS393254:AWT393254 BGO393254:BGP393254 BQK393254:BQL393254 CAG393254:CAH393254 CKC393254:CKD393254 CTY393254:CTZ393254 DDU393254:DDV393254 DNQ393254:DNR393254 DXM393254:DXN393254 EHI393254:EHJ393254 ERE393254:ERF393254 FBA393254:FBB393254 FKW393254:FKX393254 FUS393254:FUT393254 GEO393254:GEP393254 GOK393254:GOL393254 GYG393254:GYH393254 HIC393254:HID393254 HRY393254:HRZ393254 IBU393254:IBV393254 ILQ393254:ILR393254 IVM393254:IVN393254 JFI393254:JFJ393254 JPE393254:JPF393254 JZA393254:JZB393254 KIW393254:KIX393254 KSS393254:KST393254 LCO393254:LCP393254 LMK393254:LML393254 LWG393254:LWH393254 MGC393254:MGD393254 MPY393254:MPZ393254 MZU393254:MZV393254 NJQ393254:NJR393254 NTM393254:NTN393254 ODI393254:ODJ393254 ONE393254:ONF393254 OXA393254:OXB393254 PGW393254:PGX393254 PQS393254:PQT393254 QAO393254:QAP393254 QKK393254:QKL393254 QUG393254:QUH393254 REC393254:RED393254 RNY393254:RNZ393254 RXU393254:RXV393254 SHQ393254:SHR393254 SRM393254:SRN393254 TBI393254:TBJ393254 TLE393254:TLF393254 TVA393254:TVB393254 UEW393254:UEX393254 UOS393254:UOT393254 UYO393254:UYP393254 VIK393254:VIL393254 VSG393254:VSH393254 WCC393254:WCD393254 WLY393254:WLZ393254 WVU393254:WVV393254 M458790:N458790 JI458790:JJ458790 TE458790:TF458790 ADA458790:ADB458790 AMW458790:AMX458790 AWS458790:AWT458790 BGO458790:BGP458790 BQK458790:BQL458790 CAG458790:CAH458790 CKC458790:CKD458790 CTY458790:CTZ458790 DDU458790:DDV458790 DNQ458790:DNR458790 DXM458790:DXN458790 EHI458790:EHJ458790 ERE458790:ERF458790 FBA458790:FBB458790 FKW458790:FKX458790 FUS458790:FUT458790 GEO458790:GEP458790 GOK458790:GOL458790 GYG458790:GYH458790 HIC458790:HID458790 HRY458790:HRZ458790 IBU458790:IBV458790 ILQ458790:ILR458790 IVM458790:IVN458790 JFI458790:JFJ458790 JPE458790:JPF458790 JZA458790:JZB458790 KIW458790:KIX458790 KSS458790:KST458790 LCO458790:LCP458790 LMK458790:LML458790 LWG458790:LWH458790 MGC458790:MGD458790 MPY458790:MPZ458790 MZU458790:MZV458790 NJQ458790:NJR458790 NTM458790:NTN458790 ODI458790:ODJ458790 ONE458790:ONF458790 OXA458790:OXB458790 PGW458790:PGX458790 PQS458790:PQT458790 QAO458790:QAP458790 QKK458790:QKL458790 QUG458790:QUH458790 REC458790:RED458790 RNY458790:RNZ458790 RXU458790:RXV458790 SHQ458790:SHR458790 SRM458790:SRN458790 TBI458790:TBJ458790 TLE458790:TLF458790 TVA458790:TVB458790 UEW458790:UEX458790 UOS458790:UOT458790 UYO458790:UYP458790 VIK458790:VIL458790 VSG458790:VSH458790 WCC458790:WCD458790 WLY458790:WLZ458790 WVU458790:WVV458790 M524326:N524326 JI524326:JJ524326 TE524326:TF524326 ADA524326:ADB524326 AMW524326:AMX524326 AWS524326:AWT524326 BGO524326:BGP524326 BQK524326:BQL524326 CAG524326:CAH524326 CKC524326:CKD524326 CTY524326:CTZ524326 DDU524326:DDV524326 DNQ524326:DNR524326 DXM524326:DXN524326 EHI524326:EHJ524326 ERE524326:ERF524326 FBA524326:FBB524326 FKW524326:FKX524326 FUS524326:FUT524326 GEO524326:GEP524326 GOK524326:GOL524326 GYG524326:GYH524326 HIC524326:HID524326 HRY524326:HRZ524326 IBU524326:IBV524326 ILQ524326:ILR524326 IVM524326:IVN524326 JFI524326:JFJ524326 JPE524326:JPF524326 JZA524326:JZB524326 KIW524326:KIX524326 KSS524326:KST524326 LCO524326:LCP524326 LMK524326:LML524326 LWG524326:LWH524326 MGC524326:MGD524326 MPY524326:MPZ524326 MZU524326:MZV524326 NJQ524326:NJR524326 NTM524326:NTN524326 ODI524326:ODJ524326 ONE524326:ONF524326 OXA524326:OXB524326 PGW524326:PGX524326 PQS524326:PQT524326 QAO524326:QAP524326 QKK524326:QKL524326 QUG524326:QUH524326 REC524326:RED524326 RNY524326:RNZ524326 RXU524326:RXV524326 SHQ524326:SHR524326 SRM524326:SRN524326 TBI524326:TBJ524326 TLE524326:TLF524326 TVA524326:TVB524326 UEW524326:UEX524326 UOS524326:UOT524326 UYO524326:UYP524326 VIK524326:VIL524326 VSG524326:VSH524326 WCC524326:WCD524326 WLY524326:WLZ524326 WVU524326:WVV524326 M589862:N589862 JI589862:JJ589862 TE589862:TF589862 ADA589862:ADB589862 AMW589862:AMX589862 AWS589862:AWT589862 BGO589862:BGP589862 BQK589862:BQL589862 CAG589862:CAH589862 CKC589862:CKD589862 CTY589862:CTZ589862 DDU589862:DDV589862 DNQ589862:DNR589862 DXM589862:DXN589862 EHI589862:EHJ589862 ERE589862:ERF589862 FBA589862:FBB589862 FKW589862:FKX589862 FUS589862:FUT589862 GEO589862:GEP589862 GOK589862:GOL589862 GYG589862:GYH589862 HIC589862:HID589862 HRY589862:HRZ589862 IBU589862:IBV589862 ILQ589862:ILR589862 IVM589862:IVN589862 JFI589862:JFJ589862 JPE589862:JPF589862 JZA589862:JZB589862 KIW589862:KIX589862 KSS589862:KST589862 LCO589862:LCP589862 LMK589862:LML589862 LWG589862:LWH589862 MGC589862:MGD589862 MPY589862:MPZ589862 MZU589862:MZV589862 NJQ589862:NJR589862 NTM589862:NTN589862 ODI589862:ODJ589862 ONE589862:ONF589862 OXA589862:OXB589862 PGW589862:PGX589862 PQS589862:PQT589862 QAO589862:QAP589862 QKK589862:QKL589862 QUG589862:QUH589862 REC589862:RED589862 RNY589862:RNZ589862 RXU589862:RXV589862 SHQ589862:SHR589862 SRM589862:SRN589862 TBI589862:TBJ589862 TLE589862:TLF589862 TVA589862:TVB589862 UEW589862:UEX589862 UOS589862:UOT589862 UYO589862:UYP589862 VIK589862:VIL589862 VSG589862:VSH589862 WCC589862:WCD589862 WLY589862:WLZ589862 WVU589862:WVV589862 M655398:N655398 JI655398:JJ655398 TE655398:TF655398 ADA655398:ADB655398 AMW655398:AMX655398 AWS655398:AWT655398 BGO655398:BGP655398 BQK655398:BQL655398 CAG655398:CAH655398 CKC655398:CKD655398 CTY655398:CTZ655398 DDU655398:DDV655398 DNQ655398:DNR655398 DXM655398:DXN655398 EHI655398:EHJ655398 ERE655398:ERF655398 FBA655398:FBB655398 FKW655398:FKX655398 FUS655398:FUT655398 GEO655398:GEP655398 GOK655398:GOL655398 GYG655398:GYH655398 HIC655398:HID655398 HRY655398:HRZ655398 IBU655398:IBV655398 ILQ655398:ILR655398 IVM655398:IVN655398 JFI655398:JFJ655398 JPE655398:JPF655398 JZA655398:JZB655398 KIW655398:KIX655398 KSS655398:KST655398 LCO655398:LCP655398 LMK655398:LML655398 LWG655398:LWH655398 MGC655398:MGD655398 MPY655398:MPZ655398 MZU655398:MZV655398 NJQ655398:NJR655398 NTM655398:NTN655398 ODI655398:ODJ655398 ONE655398:ONF655398 OXA655398:OXB655398 PGW655398:PGX655398 PQS655398:PQT655398 QAO655398:QAP655398 QKK655398:QKL655398 QUG655398:QUH655398 REC655398:RED655398 RNY655398:RNZ655398 RXU655398:RXV655398 SHQ655398:SHR655398 SRM655398:SRN655398 TBI655398:TBJ655398 TLE655398:TLF655398 TVA655398:TVB655398 UEW655398:UEX655398 UOS655398:UOT655398 UYO655398:UYP655398 VIK655398:VIL655398 VSG655398:VSH655398 WCC655398:WCD655398 WLY655398:WLZ655398 WVU655398:WVV655398 M720934:N720934 JI720934:JJ720934 TE720934:TF720934 ADA720934:ADB720934 AMW720934:AMX720934 AWS720934:AWT720934 BGO720934:BGP720934 BQK720934:BQL720934 CAG720934:CAH720934 CKC720934:CKD720934 CTY720934:CTZ720934 DDU720934:DDV720934 DNQ720934:DNR720934 DXM720934:DXN720934 EHI720934:EHJ720934 ERE720934:ERF720934 FBA720934:FBB720934 FKW720934:FKX720934 FUS720934:FUT720934 GEO720934:GEP720934 GOK720934:GOL720934 GYG720934:GYH720934 HIC720934:HID720934 HRY720934:HRZ720934 IBU720934:IBV720934 ILQ720934:ILR720934 IVM720934:IVN720934 JFI720934:JFJ720934 JPE720934:JPF720934 JZA720934:JZB720934 KIW720934:KIX720934 KSS720934:KST720934 LCO720934:LCP720934 LMK720934:LML720934 LWG720934:LWH720934 MGC720934:MGD720934 MPY720934:MPZ720934 MZU720934:MZV720934 NJQ720934:NJR720934 NTM720934:NTN720934 ODI720934:ODJ720934 ONE720934:ONF720934 OXA720934:OXB720934 PGW720934:PGX720934 PQS720934:PQT720934 QAO720934:QAP720934 QKK720934:QKL720934 QUG720934:QUH720934 REC720934:RED720934 RNY720934:RNZ720934 RXU720934:RXV720934 SHQ720934:SHR720934 SRM720934:SRN720934 TBI720934:TBJ720934 TLE720934:TLF720934 TVA720934:TVB720934 UEW720934:UEX720934 UOS720934:UOT720934 UYO720934:UYP720934 VIK720934:VIL720934 VSG720934:VSH720934 WCC720934:WCD720934 WLY720934:WLZ720934 WVU720934:WVV720934 M786470:N786470 JI786470:JJ786470 TE786470:TF786470 ADA786470:ADB786470 AMW786470:AMX786470 AWS786470:AWT786470 BGO786470:BGP786470 BQK786470:BQL786470 CAG786470:CAH786470 CKC786470:CKD786470 CTY786470:CTZ786470 DDU786470:DDV786470 DNQ786470:DNR786470 DXM786470:DXN786470 EHI786470:EHJ786470 ERE786470:ERF786470 FBA786470:FBB786470 FKW786470:FKX786470 FUS786470:FUT786470 GEO786470:GEP786470 GOK786470:GOL786470 GYG786470:GYH786470 HIC786470:HID786470 HRY786470:HRZ786470 IBU786470:IBV786470 ILQ786470:ILR786470 IVM786470:IVN786470 JFI786470:JFJ786470 JPE786470:JPF786470 JZA786470:JZB786470 KIW786470:KIX786470 KSS786470:KST786470 LCO786470:LCP786470 LMK786470:LML786470 LWG786470:LWH786470 MGC786470:MGD786470 MPY786470:MPZ786470 MZU786470:MZV786470 NJQ786470:NJR786470 NTM786470:NTN786470 ODI786470:ODJ786470 ONE786470:ONF786470 OXA786470:OXB786470 PGW786470:PGX786470 PQS786470:PQT786470 QAO786470:QAP786470 QKK786470:QKL786470 QUG786470:QUH786470 REC786470:RED786470 RNY786470:RNZ786470 RXU786470:RXV786470 SHQ786470:SHR786470 SRM786470:SRN786470 TBI786470:TBJ786470 TLE786470:TLF786470 TVA786470:TVB786470 UEW786470:UEX786470 UOS786470:UOT786470 UYO786470:UYP786470 VIK786470:VIL786470 VSG786470:VSH786470 WCC786470:WCD786470 WLY786470:WLZ786470 WVU786470:WVV786470 M852006:N852006 JI852006:JJ852006 TE852006:TF852006 ADA852006:ADB852006 AMW852006:AMX852006 AWS852006:AWT852006 BGO852006:BGP852006 BQK852006:BQL852006 CAG852006:CAH852006 CKC852006:CKD852006 CTY852006:CTZ852006 DDU852006:DDV852006 DNQ852006:DNR852006 DXM852006:DXN852006 EHI852006:EHJ852006 ERE852006:ERF852006 FBA852006:FBB852006 FKW852006:FKX852006 FUS852006:FUT852006 GEO852006:GEP852006 GOK852006:GOL852006 GYG852006:GYH852006 HIC852006:HID852006 HRY852006:HRZ852006 IBU852006:IBV852006 ILQ852006:ILR852006 IVM852006:IVN852006 JFI852006:JFJ852006 JPE852006:JPF852006 JZA852006:JZB852006 KIW852006:KIX852006 KSS852006:KST852006 LCO852006:LCP852006 LMK852006:LML852006 LWG852006:LWH852006 MGC852006:MGD852006 MPY852006:MPZ852006 MZU852006:MZV852006 NJQ852006:NJR852006 NTM852006:NTN852006 ODI852006:ODJ852006 ONE852006:ONF852006 OXA852006:OXB852006 PGW852006:PGX852006 PQS852006:PQT852006 QAO852006:QAP852006 QKK852006:QKL852006 QUG852006:QUH852006 REC852006:RED852006 RNY852006:RNZ852006 RXU852006:RXV852006 SHQ852006:SHR852006 SRM852006:SRN852006 TBI852006:TBJ852006 TLE852006:TLF852006 TVA852006:TVB852006 UEW852006:UEX852006 UOS852006:UOT852006 UYO852006:UYP852006 VIK852006:VIL852006 VSG852006:VSH852006 WCC852006:WCD852006 WLY852006:WLZ852006 WVU852006:WVV852006 M917542:N917542 JI917542:JJ917542 TE917542:TF917542 ADA917542:ADB917542 AMW917542:AMX917542 AWS917542:AWT917542 BGO917542:BGP917542 BQK917542:BQL917542 CAG917542:CAH917542 CKC917542:CKD917542 CTY917542:CTZ917542 DDU917542:DDV917542 DNQ917542:DNR917542 DXM917542:DXN917542 EHI917542:EHJ917542 ERE917542:ERF917542 FBA917542:FBB917542 FKW917542:FKX917542 FUS917542:FUT917542 GEO917542:GEP917542 GOK917542:GOL917542 GYG917542:GYH917542 HIC917542:HID917542 HRY917542:HRZ917542 IBU917542:IBV917542 ILQ917542:ILR917542 IVM917542:IVN917542 JFI917542:JFJ917542 JPE917542:JPF917542 JZA917542:JZB917542 KIW917542:KIX917542 KSS917542:KST917542 LCO917542:LCP917542 LMK917542:LML917542 LWG917542:LWH917542 MGC917542:MGD917542 MPY917542:MPZ917542 MZU917542:MZV917542 NJQ917542:NJR917542 NTM917542:NTN917542 ODI917542:ODJ917542 ONE917542:ONF917542 OXA917542:OXB917542 PGW917542:PGX917542 PQS917542:PQT917542 QAO917542:QAP917542 QKK917542:QKL917542 QUG917542:QUH917542 REC917542:RED917542 RNY917542:RNZ917542 RXU917542:RXV917542 SHQ917542:SHR917542 SRM917542:SRN917542 TBI917542:TBJ917542 TLE917542:TLF917542 TVA917542:TVB917542 UEW917542:UEX917542 UOS917542:UOT917542 UYO917542:UYP917542 VIK917542:VIL917542 VSG917542:VSH917542 WCC917542:WCD917542 WLY917542:WLZ917542 WVU917542:WVV917542 M983078:N983078 JI983078:JJ983078 TE983078:TF983078 ADA983078:ADB983078 AMW983078:AMX983078 AWS983078:AWT983078 BGO983078:BGP983078 BQK983078:BQL983078 CAG983078:CAH983078 CKC983078:CKD983078 CTY983078:CTZ983078 DDU983078:DDV983078 DNQ983078:DNR983078 DXM983078:DXN983078 EHI983078:EHJ983078 ERE983078:ERF983078 FBA983078:FBB983078 FKW983078:FKX983078 FUS983078:FUT983078 GEO983078:GEP983078 GOK983078:GOL983078 GYG983078:GYH983078 HIC983078:HID983078 HRY983078:HRZ983078 IBU983078:IBV983078 ILQ983078:ILR983078 IVM983078:IVN983078 JFI983078:JFJ983078 JPE983078:JPF983078 JZA983078:JZB983078 KIW983078:KIX983078 KSS983078:KST983078 LCO983078:LCP983078 LMK983078:LML983078 LWG983078:LWH983078 MGC983078:MGD983078 MPY983078:MPZ983078 MZU983078:MZV983078 NJQ983078:NJR983078 NTM983078:NTN983078 ODI983078:ODJ983078 ONE983078:ONF983078 OXA983078:OXB983078 PGW983078:PGX983078 PQS983078:PQT983078 QAO983078:QAP983078 QKK983078:QKL983078 QUG983078:QUH983078 REC983078:RED983078 RNY983078:RNZ983078 RXU983078:RXV983078 SHQ983078:SHR983078 SRM983078:SRN983078 TBI983078:TBJ983078 TLE983078:TLF983078 TVA983078:TVB983078 UEW983078:UEX983078 UOS983078:UOT983078 UYO983078:UYP983078 VIK983078:VIL983078 VSG983078:VSH983078 WCC983078:WCD983078 WLY983078:WLZ983078 WVU983078:WVV983078 M40:N40 JI40:JJ40 TE40:TF40 ADA40:ADB40 AMW40:AMX40 AWS40:AWT40 BGO40:BGP40 BQK40:BQL40 CAG40:CAH40 CKC40:CKD40 CTY40:CTZ40 DDU40:DDV40 DNQ40:DNR40 DXM40:DXN40 EHI40:EHJ40 ERE40:ERF40 FBA40:FBB40 FKW40:FKX40 FUS40:FUT40 GEO40:GEP40 GOK40:GOL40 GYG40:GYH40 HIC40:HID40 HRY40:HRZ40 IBU40:IBV40 ILQ40:ILR40 IVM40:IVN40 JFI40:JFJ40 JPE40:JPF40 JZA40:JZB40 KIW40:KIX40 KSS40:KST40 LCO40:LCP40 LMK40:LML40 LWG40:LWH40 MGC40:MGD40 MPY40:MPZ40 MZU40:MZV40 NJQ40:NJR40 NTM40:NTN40 ODI40:ODJ40 ONE40:ONF40 OXA40:OXB40 PGW40:PGX40 PQS40:PQT40 QAO40:QAP40 QKK40:QKL40 QUG40:QUH40 REC40:RED40 RNY40:RNZ40 RXU40:RXV40 SHQ40:SHR40 SRM40:SRN40 TBI40:TBJ40 TLE40:TLF40 TVA40:TVB40 UEW40:UEX40 UOS40:UOT40 UYO40:UYP40 VIK40:VIL40 VSG40:VSH40 WCC40:WCD40 WLY40:WLZ40 WVU40:WVV40 M65576:N65576 JI65576:JJ65576 TE65576:TF65576 ADA65576:ADB65576 AMW65576:AMX65576 AWS65576:AWT65576 BGO65576:BGP65576 BQK65576:BQL65576 CAG65576:CAH65576 CKC65576:CKD65576 CTY65576:CTZ65576 DDU65576:DDV65576 DNQ65576:DNR65576 DXM65576:DXN65576 EHI65576:EHJ65576 ERE65576:ERF65576 FBA65576:FBB65576 FKW65576:FKX65576 FUS65576:FUT65576 GEO65576:GEP65576 GOK65576:GOL65576 GYG65576:GYH65576 HIC65576:HID65576 HRY65576:HRZ65576 IBU65576:IBV65576 ILQ65576:ILR65576 IVM65576:IVN65576 JFI65576:JFJ65576 JPE65576:JPF65576 JZA65576:JZB65576 KIW65576:KIX65576 KSS65576:KST65576 LCO65576:LCP65576 LMK65576:LML65576 LWG65576:LWH65576 MGC65576:MGD65576 MPY65576:MPZ65576 MZU65576:MZV65576 NJQ65576:NJR65576 NTM65576:NTN65576 ODI65576:ODJ65576 ONE65576:ONF65576 OXA65576:OXB65576 PGW65576:PGX65576 PQS65576:PQT65576 QAO65576:QAP65576 QKK65576:QKL65576 QUG65576:QUH65576 REC65576:RED65576 RNY65576:RNZ65576 RXU65576:RXV65576 SHQ65576:SHR65576 SRM65576:SRN65576 TBI65576:TBJ65576 TLE65576:TLF65576 TVA65576:TVB65576 UEW65576:UEX65576 UOS65576:UOT65576 UYO65576:UYP65576 VIK65576:VIL65576 VSG65576:VSH65576 WCC65576:WCD65576 WLY65576:WLZ65576 WVU65576:WVV65576 M131112:N131112 JI131112:JJ131112 TE131112:TF131112 ADA131112:ADB131112 AMW131112:AMX131112 AWS131112:AWT131112 BGO131112:BGP131112 BQK131112:BQL131112 CAG131112:CAH131112 CKC131112:CKD131112 CTY131112:CTZ131112 DDU131112:DDV131112 DNQ131112:DNR131112 DXM131112:DXN131112 EHI131112:EHJ131112 ERE131112:ERF131112 FBA131112:FBB131112 FKW131112:FKX131112 FUS131112:FUT131112 GEO131112:GEP131112 GOK131112:GOL131112 GYG131112:GYH131112 HIC131112:HID131112 HRY131112:HRZ131112 IBU131112:IBV131112 ILQ131112:ILR131112 IVM131112:IVN131112 JFI131112:JFJ131112 JPE131112:JPF131112 JZA131112:JZB131112 KIW131112:KIX131112 KSS131112:KST131112 LCO131112:LCP131112 LMK131112:LML131112 LWG131112:LWH131112 MGC131112:MGD131112 MPY131112:MPZ131112 MZU131112:MZV131112 NJQ131112:NJR131112 NTM131112:NTN131112 ODI131112:ODJ131112 ONE131112:ONF131112 OXA131112:OXB131112 PGW131112:PGX131112 PQS131112:PQT131112 QAO131112:QAP131112 QKK131112:QKL131112 QUG131112:QUH131112 REC131112:RED131112 RNY131112:RNZ131112 RXU131112:RXV131112 SHQ131112:SHR131112 SRM131112:SRN131112 TBI131112:TBJ131112 TLE131112:TLF131112 TVA131112:TVB131112 UEW131112:UEX131112 UOS131112:UOT131112 UYO131112:UYP131112 VIK131112:VIL131112 VSG131112:VSH131112 WCC131112:WCD131112 WLY131112:WLZ131112 WVU131112:WVV131112 M196648:N196648 JI196648:JJ196648 TE196648:TF196648 ADA196648:ADB196648 AMW196648:AMX196648 AWS196648:AWT196648 BGO196648:BGP196648 BQK196648:BQL196648 CAG196648:CAH196648 CKC196648:CKD196648 CTY196648:CTZ196648 DDU196648:DDV196648 DNQ196648:DNR196648 DXM196648:DXN196648 EHI196648:EHJ196648 ERE196648:ERF196648 FBA196648:FBB196648 FKW196648:FKX196648 FUS196648:FUT196648 GEO196648:GEP196648 GOK196648:GOL196648 GYG196648:GYH196648 HIC196648:HID196648 HRY196648:HRZ196648 IBU196648:IBV196648 ILQ196648:ILR196648 IVM196648:IVN196648 JFI196648:JFJ196648 JPE196648:JPF196648 JZA196648:JZB196648 KIW196648:KIX196648 KSS196648:KST196648 LCO196648:LCP196648 LMK196648:LML196648 LWG196648:LWH196648 MGC196648:MGD196648 MPY196648:MPZ196648 MZU196648:MZV196648 NJQ196648:NJR196648 NTM196648:NTN196648 ODI196648:ODJ196648 ONE196648:ONF196648 OXA196648:OXB196648 PGW196648:PGX196648 PQS196648:PQT196648 QAO196648:QAP196648 QKK196648:QKL196648 QUG196648:QUH196648 REC196648:RED196648 RNY196648:RNZ196648 RXU196648:RXV196648 SHQ196648:SHR196648 SRM196648:SRN196648 TBI196648:TBJ196648 TLE196648:TLF196648 TVA196648:TVB196648 UEW196648:UEX196648 UOS196648:UOT196648 UYO196648:UYP196648 VIK196648:VIL196648 VSG196648:VSH196648 WCC196648:WCD196648 WLY196648:WLZ196648 WVU196648:WVV196648 M262184:N262184 JI262184:JJ262184 TE262184:TF262184 ADA262184:ADB262184 AMW262184:AMX262184 AWS262184:AWT262184 BGO262184:BGP262184 BQK262184:BQL262184 CAG262184:CAH262184 CKC262184:CKD262184 CTY262184:CTZ262184 DDU262184:DDV262184 DNQ262184:DNR262184 DXM262184:DXN262184 EHI262184:EHJ262184 ERE262184:ERF262184 FBA262184:FBB262184 FKW262184:FKX262184 FUS262184:FUT262184 GEO262184:GEP262184 GOK262184:GOL262184 GYG262184:GYH262184 HIC262184:HID262184 HRY262184:HRZ262184 IBU262184:IBV262184 ILQ262184:ILR262184 IVM262184:IVN262184 JFI262184:JFJ262184 JPE262184:JPF262184 JZA262184:JZB262184 KIW262184:KIX262184 KSS262184:KST262184 LCO262184:LCP262184 LMK262184:LML262184 LWG262184:LWH262184 MGC262184:MGD262184 MPY262184:MPZ262184 MZU262184:MZV262184 NJQ262184:NJR262184 NTM262184:NTN262184 ODI262184:ODJ262184 ONE262184:ONF262184 OXA262184:OXB262184 PGW262184:PGX262184 PQS262184:PQT262184 QAO262184:QAP262184 QKK262184:QKL262184 QUG262184:QUH262184 REC262184:RED262184 RNY262184:RNZ262184 RXU262184:RXV262184 SHQ262184:SHR262184 SRM262184:SRN262184 TBI262184:TBJ262184 TLE262184:TLF262184 TVA262184:TVB262184 UEW262184:UEX262184 UOS262184:UOT262184 UYO262184:UYP262184 VIK262184:VIL262184 VSG262184:VSH262184 WCC262184:WCD262184 WLY262184:WLZ262184 WVU262184:WVV262184 M327720:N327720 JI327720:JJ327720 TE327720:TF327720 ADA327720:ADB327720 AMW327720:AMX327720 AWS327720:AWT327720 BGO327720:BGP327720 BQK327720:BQL327720 CAG327720:CAH327720 CKC327720:CKD327720 CTY327720:CTZ327720 DDU327720:DDV327720 DNQ327720:DNR327720 DXM327720:DXN327720 EHI327720:EHJ327720 ERE327720:ERF327720 FBA327720:FBB327720 FKW327720:FKX327720 FUS327720:FUT327720 GEO327720:GEP327720 GOK327720:GOL327720 GYG327720:GYH327720 HIC327720:HID327720 HRY327720:HRZ327720 IBU327720:IBV327720 ILQ327720:ILR327720 IVM327720:IVN327720 JFI327720:JFJ327720 JPE327720:JPF327720 JZA327720:JZB327720 KIW327720:KIX327720 KSS327720:KST327720 LCO327720:LCP327720 LMK327720:LML327720 LWG327720:LWH327720 MGC327720:MGD327720 MPY327720:MPZ327720 MZU327720:MZV327720 NJQ327720:NJR327720 NTM327720:NTN327720 ODI327720:ODJ327720 ONE327720:ONF327720 OXA327720:OXB327720 PGW327720:PGX327720 PQS327720:PQT327720 QAO327720:QAP327720 QKK327720:QKL327720 QUG327720:QUH327720 REC327720:RED327720 RNY327720:RNZ327720 RXU327720:RXV327720 SHQ327720:SHR327720 SRM327720:SRN327720 TBI327720:TBJ327720 TLE327720:TLF327720 TVA327720:TVB327720 UEW327720:UEX327720 UOS327720:UOT327720 UYO327720:UYP327720 VIK327720:VIL327720 VSG327720:VSH327720 WCC327720:WCD327720 WLY327720:WLZ327720 WVU327720:WVV327720 M393256:N393256 JI393256:JJ393256 TE393256:TF393256 ADA393256:ADB393256 AMW393256:AMX393256 AWS393256:AWT393256 BGO393256:BGP393256 BQK393256:BQL393256 CAG393256:CAH393256 CKC393256:CKD393256 CTY393256:CTZ393256 DDU393256:DDV393256 DNQ393256:DNR393256 DXM393256:DXN393256 EHI393256:EHJ393256 ERE393256:ERF393256 FBA393256:FBB393256 FKW393256:FKX393256 FUS393256:FUT393256 GEO393256:GEP393256 GOK393256:GOL393256 GYG393256:GYH393256 HIC393256:HID393256 HRY393256:HRZ393256 IBU393256:IBV393256 ILQ393256:ILR393256 IVM393256:IVN393256 JFI393256:JFJ393256 JPE393256:JPF393256 JZA393256:JZB393256 KIW393256:KIX393256 KSS393256:KST393256 LCO393256:LCP393256 LMK393256:LML393256 LWG393256:LWH393256 MGC393256:MGD393256 MPY393256:MPZ393256 MZU393256:MZV393256 NJQ393256:NJR393256 NTM393256:NTN393256 ODI393256:ODJ393256 ONE393256:ONF393256 OXA393256:OXB393256 PGW393256:PGX393256 PQS393256:PQT393256 QAO393256:QAP393256 QKK393256:QKL393256 QUG393256:QUH393256 REC393256:RED393256 RNY393256:RNZ393256 RXU393256:RXV393256 SHQ393256:SHR393256 SRM393256:SRN393256 TBI393256:TBJ393256 TLE393256:TLF393256 TVA393256:TVB393256 UEW393256:UEX393256 UOS393256:UOT393256 UYO393256:UYP393256 VIK393256:VIL393256 VSG393256:VSH393256 WCC393256:WCD393256 WLY393256:WLZ393256 WVU393256:WVV393256 M458792:N458792 JI458792:JJ458792 TE458792:TF458792 ADA458792:ADB458792 AMW458792:AMX458792 AWS458792:AWT458792 BGO458792:BGP458792 BQK458792:BQL458792 CAG458792:CAH458792 CKC458792:CKD458792 CTY458792:CTZ458792 DDU458792:DDV458792 DNQ458792:DNR458792 DXM458792:DXN458792 EHI458792:EHJ458792 ERE458792:ERF458792 FBA458792:FBB458792 FKW458792:FKX458792 FUS458792:FUT458792 GEO458792:GEP458792 GOK458792:GOL458792 GYG458792:GYH458792 HIC458792:HID458792 HRY458792:HRZ458792 IBU458792:IBV458792 ILQ458792:ILR458792 IVM458792:IVN458792 JFI458792:JFJ458792 JPE458792:JPF458792 JZA458792:JZB458792 KIW458792:KIX458792 KSS458792:KST458792 LCO458792:LCP458792 LMK458792:LML458792 LWG458792:LWH458792 MGC458792:MGD458792 MPY458792:MPZ458792 MZU458792:MZV458792 NJQ458792:NJR458792 NTM458792:NTN458792 ODI458792:ODJ458792 ONE458792:ONF458792 OXA458792:OXB458792 PGW458792:PGX458792 PQS458792:PQT458792 QAO458792:QAP458792 QKK458792:QKL458792 QUG458792:QUH458792 REC458792:RED458792 RNY458792:RNZ458792 RXU458792:RXV458792 SHQ458792:SHR458792 SRM458792:SRN458792 TBI458792:TBJ458792 TLE458792:TLF458792 TVA458792:TVB458792 UEW458792:UEX458792 UOS458792:UOT458792 UYO458792:UYP458792 VIK458792:VIL458792 VSG458792:VSH458792 WCC458792:WCD458792 WLY458792:WLZ458792 WVU458792:WVV458792 M524328:N524328 JI524328:JJ524328 TE524328:TF524328 ADA524328:ADB524328 AMW524328:AMX524328 AWS524328:AWT524328 BGO524328:BGP524328 BQK524328:BQL524328 CAG524328:CAH524328 CKC524328:CKD524328 CTY524328:CTZ524328 DDU524328:DDV524328 DNQ524328:DNR524328 DXM524328:DXN524328 EHI524328:EHJ524328 ERE524328:ERF524328 FBA524328:FBB524328 FKW524328:FKX524328 FUS524328:FUT524328 GEO524328:GEP524328 GOK524328:GOL524328 GYG524328:GYH524328 HIC524328:HID524328 HRY524328:HRZ524328 IBU524328:IBV524328 ILQ524328:ILR524328 IVM524328:IVN524328 JFI524328:JFJ524328 JPE524328:JPF524328 JZA524328:JZB524328 KIW524328:KIX524328 KSS524328:KST524328 LCO524328:LCP524328 LMK524328:LML524328 LWG524328:LWH524328 MGC524328:MGD524328 MPY524328:MPZ524328 MZU524328:MZV524328 NJQ524328:NJR524328 NTM524328:NTN524328 ODI524328:ODJ524328 ONE524328:ONF524328 OXA524328:OXB524328 PGW524328:PGX524328 PQS524328:PQT524328 QAO524328:QAP524328 QKK524328:QKL524328 QUG524328:QUH524328 REC524328:RED524328 RNY524328:RNZ524328 RXU524328:RXV524328 SHQ524328:SHR524328 SRM524328:SRN524328 TBI524328:TBJ524328 TLE524328:TLF524328 TVA524328:TVB524328 UEW524328:UEX524328 UOS524328:UOT524328 UYO524328:UYP524328 VIK524328:VIL524328 VSG524328:VSH524328 WCC524328:WCD524328 WLY524328:WLZ524328 WVU524328:WVV524328 M589864:N589864 JI589864:JJ589864 TE589864:TF589864 ADA589864:ADB589864 AMW589864:AMX589864 AWS589864:AWT589864 BGO589864:BGP589864 BQK589864:BQL589864 CAG589864:CAH589864 CKC589864:CKD589864 CTY589864:CTZ589864 DDU589864:DDV589864 DNQ589864:DNR589864 DXM589864:DXN589864 EHI589864:EHJ589864 ERE589864:ERF589864 FBA589864:FBB589864 FKW589864:FKX589864 FUS589864:FUT589864 GEO589864:GEP589864 GOK589864:GOL589864 GYG589864:GYH589864 HIC589864:HID589864 HRY589864:HRZ589864 IBU589864:IBV589864 ILQ589864:ILR589864 IVM589864:IVN589864 JFI589864:JFJ589864 JPE589864:JPF589864 JZA589864:JZB589864 KIW589864:KIX589864 KSS589864:KST589864 LCO589864:LCP589864 LMK589864:LML589864 LWG589864:LWH589864 MGC589864:MGD589864 MPY589864:MPZ589864 MZU589864:MZV589864 NJQ589864:NJR589864 NTM589864:NTN589864 ODI589864:ODJ589864 ONE589864:ONF589864 OXA589864:OXB589864 PGW589864:PGX589864 PQS589864:PQT589864 QAO589864:QAP589864 QKK589864:QKL589864 QUG589864:QUH589864 REC589864:RED589864 RNY589864:RNZ589864 RXU589864:RXV589864 SHQ589864:SHR589864 SRM589864:SRN589864 TBI589864:TBJ589864 TLE589864:TLF589864 TVA589864:TVB589864 UEW589864:UEX589864 UOS589864:UOT589864 UYO589864:UYP589864 VIK589864:VIL589864 VSG589864:VSH589864 WCC589864:WCD589864 WLY589864:WLZ589864 WVU589864:WVV589864 M655400:N655400 JI655400:JJ655400 TE655400:TF655400 ADA655400:ADB655400 AMW655400:AMX655400 AWS655400:AWT655400 BGO655400:BGP655400 BQK655400:BQL655400 CAG655400:CAH655400 CKC655400:CKD655400 CTY655400:CTZ655400 DDU655400:DDV655400 DNQ655400:DNR655400 DXM655400:DXN655400 EHI655400:EHJ655400 ERE655400:ERF655400 FBA655400:FBB655400 FKW655400:FKX655400 FUS655400:FUT655400 GEO655400:GEP655400 GOK655400:GOL655400 GYG655400:GYH655400 HIC655400:HID655400 HRY655400:HRZ655400 IBU655400:IBV655400 ILQ655400:ILR655400 IVM655400:IVN655400 JFI655400:JFJ655400 JPE655400:JPF655400 JZA655400:JZB655400 KIW655400:KIX655400 KSS655400:KST655400 LCO655400:LCP655400 LMK655400:LML655400 LWG655400:LWH655400 MGC655400:MGD655400 MPY655400:MPZ655400 MZU655400:MZV655400 NJQ655400:NJR655400 NTM655400:NTN655400 ODI655400:ODJ655400 ONE655400:ONF655400 OXA655400:OXB655400 PGW655400:PGX655400 PQS655400:PQT655400 QAO655400:QAP655400 QKK655400:QKL655400 QUG655400:QUH655400 REC655400:RED655400 RNY655400:RNZ655400 RXU655400:RXV655400 SHQ655400:SHR655400 SRM655400:SRN655400 TBI655400:TBJ655400 TLE655400:TLF655400 TVA655400:TVB655400 UEW655400:UEX655400 UOS655400:UOT655400 UYO655400:UYP655400 VIK655400:VIL655400 VSG655400:VSH655400 WCC655400:WCD655400 WLY655400:WLZ655400 WVU655400:WVV655400 M720936:N720936 JI720936:JJ720936 TE720936:TF720936 ADA720936:ADB720936 AMW720936:AMX720936 AWS720936:AWT720936 BGO720936:BGP720936 BQK720936:BQL720936 CAG720936:CAH720936 CKC720936:CKD720936 CTY720936:CTZ720936 DDU720936:DDV720936 DNQ720936:DNR720936 DXM720936:DXN720936 EHI720936:EHJ720936 ERE720936:ERF720936 FBA720936:FBB720936 FKW720936:FKX720936 FUS720936:FUT720936 GEO720936:GEP720936 GOK720936:GOL720936 GYG720936:GYH720936 HIC720936:HID720936 HRY720936:HRZ720936 IBU720936:IBV720936 ILQ720936:ILR720936 IVM720936:IVN720936 JFI720936:JFJ720936 JPE720936:JPF720936 JZA720936:JZB720936 KIW720936:KIX720936 KSS720936:KST720936 LCO720936:LCP720936 LMK720936:LML720936 LWG720936:LWH720936 MGC720936:MGD720936 MPY720936:MPZ720936 MZU720936:MZV720936 NJQ720936:NJR720936 NTM720936:NTN720936 ODI720936:ODJ720936 ONE720936:ONF720936 OXA720936:OXB720936 PGW720936:PGX720936 PQS720936:PQT720936 QAO720936:QAP720936 QKK720936:QKL720936 QUG720936:QUH720936 REC720936:RED720936 RNY720936:RNZ720936 RXU720936:RXV720936 SHQ720936:SHR720936 SRM720936:SRN720936 TBI720936:TBJ720936 TLE720936:TLF720936 TVA720936:TVB720936 UEW720936:UEX720936 UOS720936:UOT720936 UYO720936:UYP720936 VIK720936:VIL720936 VSG720936:VSH720936 WCC720936:WCD720936 WLY720936:WLZ720936 WVU720936:WVV720936 M786472:N786472 JI786472:JJ786472 TE786472:TF786472 ADA786472:ADB786472 AMW786472:AMX786472 AWS786472:AWT786472 BGO786472:BGP786472 BQK786472:BQL786472 CAG786472:CAH786472 CKC786472:CKD786472 CTY786472:CTZ786472 DDU786472:DDV786472 DNQ786472:DNR786472 DXM786472:DXN786472 EHI786472:EHJ786472 ERE786472:ERF786472 FBA786472:FBB786472 FKW786472:FKX786472 FUS786472:FUT786472 GEO786472:GEP786472 GOK786472:GOL786472 GYG786472:GYH786472 HIC786472:HID786472 HRY786472:HRZ786472 IBU786472:IBV786472 ILQ786472:ILR786472 IVM786472:IVN786472 JFI786472:JFJ786472 JPE786472:JPF786472 JZA786472:JZB786472 KIW786472:KIX786472 KSS786472:KST786472 LCO786472:LCP786472 LMK786472:LML786472 LWG786472:LWH786472 MGC786472:MGD786472 MPY786472:MPZ786472 MZU786472:MZV786472 NJQ786472:NJR786472 NTM786472:NTN786472 ODI786472:ODJ786472 ONE786472:ONF786472 OXA786472:OXB786472 PGW786472:PGX786472 PQS786472:PQT786472 QAO786472:QAP786472 QKK786472:QKL786472 QUG786472:QUH786472 REC786472:RED786472 RNY786472:RNZ786472 RXU786472:RXV786472 SHQ786472:SHR786472 SRM786472:SRN786472 TBI786472:TBJ786472 TLE786472:TLF786472 TVA786472:TVB786472 UEW786472:UEX786472 UOS786472:UOT786472 UYO786472:UYP786472 VIK786472:VIL786472 VSG786472:VSH786472 WCC786472:WCD786472 WLY786472:WLZ786472 WVU786472:WVV786472 M852008:N852008 JI852008:JJ852008 TE852008:TF852008 ADA852008:ADB852008 AMW852008:AMX852008 AWS852008:AWT852008 BGO852008:BGP852008 BQK852008:BQL852008 CAG852008:CAH852008 CKC852008:CKD852008 CTY852008:CTZ852008 DDU852008:DDV852008 DNQ852008:DNR852008 DXM852008:DXN852008 EHI852008:EHJ852008 ERE852008:ERF852008 FBA852008:FBB852008 FKW852008:FKX852008 FUS852008:FUT852008 GEO852008:GEP852008 GOK852008:GOL852008 GYG852008:GYH852008 HIC852008:HID852008 HRY852008:HRZ852008 IBU852008:IBV852008 ILQ852008:ILR852008 IVM852008:IVN852008 JFI852008:JFJ852008 JPE852008:JPF852008 JZA852008:JZB852008 KIW852008:KIX852008 KSS852008:KST852008 LCO852008:LCP852008 LMK852008:LML852008 LWG852008:LWH852008 MGC852008:MGD852008 MPY852008:MPZ852008 MZU852008:MZV852008 NJQ852008:NJR852008 NTM852008:NTN852008 ODI852008:ODJ852008 ONE852008:ONF852008 OXA852008:OXB852008 PGW852008:PGX852008 PQS852008:PQT852008 QAO852008:QAP852008 QKK852008:QKL852008 QUG852008:QUH852008 REC852008:RED852008 RNY852008:RNZ852008 RXU852008:RXV852008 SHQ852008:SHR852008 SRM852008:SRN852008 TBI852008:TBJ852008 TLE852008:TLF852008 TVA852008:TVB852008 UEW852008:UEX852008 UOS852008:UOT852008 UYO852008:UYP852008 VIK852008:VIL852008 VSG852008:VSH852008 WCC852008:WCD852008 WLY852008:WLZ852008 WVU852008:WVV852008 M917544:N917544 JI917544:JJ917544 TE917544:TF917544 ADA917544:ADB917544 AMW917544:AMX917544 AWS917544:AWT917544 BGO917544:BGP917544 BQK917544:BQL917544 CAG917544:CAH917544 CKC917544:CKD917544 CTY917544:CTZ917544 DDU917544:DDV917544 DNQ917544:DNR917544 DXM917544:DXN917544 EHI917544:EHJ917544 ERE917544:ERF917544 FBA917544:FBB917544 FKW917544:FKX917544 FUS917544:FUT917544 GEO917544:GEP917544 GOK917544:GOL917544 GYG917544:GYH917544 HIC917544:HID917544 HRY917544:HRZ917544 IBU917544:IBV917544 ILQ917544:ILR917544 IVM917544:IVN917544 JFI917544:JFJ917544 JPE917544:JPF917544 JZA917544:JZB917544 KIW917544:KIX917544 KSS917544:KST917544 LCO917544:LCP917544 LMK917544:LML917544 LWG917544:LWH917544 MGC917544:MGD917544 MPY917544:MPZ917544 MZU917544:MZV917544 NJQ917544:NJR917544 NTM917544:NTN917544 ODI917544:ODJ917544 ONE917544:ONF917544 OXA917544:OXB917544 PGW917544:PGX917544 PQS917544:PQT917544 QAO917544:QAP917544 QKK917544:QKL917544 QUG917544:QUH917544 REC917544:RED917544 RNY917544:RNZ917544 RXU917544:RXV917544 SHQ917544:SHR917544 SRM917544:SRN917544 TBI917544:TBJ917544 TLE917544:TLF917544 TVA917544:TVB917544 UEW917544:UEX917544 UOS917544:UOT917544 UYO917544:UYP917544 VIK917544:VIL917544 VSG917544:VSH917544 WCC917544:WCD917544 WLY917544:WLZ917544 WVU917544:WVV917544 M983080:N983080 JI983080:JJ983080 TE983080:TF983080 ADA983080:ADB983080 AMW983080:AMX983080 AWS983080:AWT983080 BGO983080:BGP983080 BQK983080:BQL983080 CAG983080:CAH983080 CKC983080:CKD983080 CTY983080:CTZ983080 DDU983080:DDV983080 DNQ983080:DNR983080 DXM983080:DXN983080 EHI983080:EHJ983080 ERE983080:ERF983080 FBA983080:FBB983080 FKW983080:FKX983080 FUS983080:FUT983080 GEO983080:GEP983080 GOK983080:GOL983080 GYG983080:GYH983080 HIC983080:HID983080 HRY983080:HRZ983080 IBU983080:IBV983080 ILQ983080:ILR983080 IVM983080:IVN983080 JFI983080:JFJ983080 JPE983080:JPF983080 JZA983080:JZB983080 KIW983080:KIX983080 KSS983080:KST983080 LCO983080:LCP983080 LMK983080:LML983080 LWG983080:LWH983080 MGC983080:MGD983080 MPY983080:MPZ983080 MZU983080:MZV983080 NJQ983080:NJR983080 NTM983080:NTN983080 ODI983080:ODJ983080 ONE983080:ONF983080 OXA983080:OXB983080 PGW983080:PGX983080 PQS983080:PQT983080 QAO983080:QAP983080 QKK983080:QKL983080 QUG983080:QUH983080 REC983080:RED983080 RNY983080:RNZ983080 RXU983080:RXV983080 SHQ983080:SHR983080 SRM983080:SRN983080 TBI983080:TBJ983080 TLE983080:TLF983080 TVA983080:TVB983080 UEW983080:UEX983080 UOS983080:UOT983080 UYO983080:UYP983080 VIK983080:VIL983080 VSG983080:VSH983080 WCC983080:WCD983080 WLY983080:WLZ983080 WVU983080:WVV983080 M42:N42 JI42:JJ42 TE42:TF42 ADA42:ADB42 AMW42:AMX42 AWS42:AWT42 BGO42:BGP42 BQK42:BQL42 CAG42:CAH42 CKC42:CKD42 CTY42:CTZ42 DDU42:DDV42 DNQ42:DNR42 DXM42:DXN42 EHI42:EHJ42 ERE42:ERF42 FBA42:FBB42 FKW42:FKX42 FUS42:FUT42 GEO42:GEP42 GOK42:GOL42 GYG42:GYH42 HIC42:HID42 HRY42:HRZ42 IBU42:IBV42 ILQ42:ILR42 IVM42:IVN42 JFI42:JFJ42 JPE42:JPF42 JZA42:JZB42 KIW42:KIX42 KSS42:KST42 LCO42:LCP42 LMK42:LML42 LWG42:LWH42 MGC42:MGD42 MPY42:MPZ42 MZU42:MZV42 NJQ42:NJR42 NTM42:NTN42 ODI42:ODJ42 ONE42:ONF42 OXA42:OXB42 PGW42:PGX42 PQS42:PQT42 QAO42:QAP42 QKK42:QKL42 QUG42:QUH42 REC42:RED42 RNY42:RNZ42 RXU42:RXV42 SHQ42:SHR42 SRM42:SRN42 TBI42:TBJ42 TLE42:TLF42 TVA42:TVB42 UEW42:UEX42 UOS42:UOT42 UYO42:UYP42 VIK42:VIL42 VSG42:VSH42 WCC42:WCD42 WLY42:WLZ42 WVU42:WVV42 M65578:N65578 JI65578:JJ65578 TE65578:TF65578 ADA65578:ADB65578 AMW65578:AMX65578 AWS65578:AWT65578 BGO65578:BGP65578 BQK65578:BQL65578 CAG65578:CAH65578 CKC65578:CKD65578 CTY65578:CTZ65578 DDU65578:DDV65578 DNQ65578:DNR65578 DXM65578:DXN65578 EHI65578:EHJ65578 ERE65578:ERF65578 FBA65578:FBB65578 FKW65578:FKX65578 FUS65578:FUT65578 GEO65578:GEP65578 GOK65578:GOL65578 GYG65578:GYH65578 HIC65578:HID65578 HRY65578:HRZ65578 IBU65578:IBV65578 ILQ65578:ILR65578 IVM65578:IVN65578 JFI65578:JFJ65578 JPE65578:JPF65578 JZA65578:JZB65578 KIW65578:KIX65578 KSS65578:KST65578 LCO65578:LCP65578 LMK65578:LML65578 LWG65578:LWH65578 MGC65578:MGD65578 MPY65578:MPZ65578 MZU65578:MZV65578 NJQ65578:NJR65578 NTM65578:NTN65578 ODI65578:ODJ65578 ONE65578:ONF65578 OXA65578:OXB65578 PGW65578:PGX65578 PQS65578:PQT65578 QAO65578:QAP65578 QKK65578:QKL65578 QUG65578:QUH65578 REC65578:RED65578 RNY65578:RNZ65578 RXU65578:RXV65578 SHQ65578:SHR65578 SRM65578:SRN65578 TBI65578:TBJ65578 TLE65578:TLF65578 TVA65578:TVB65578 UEW65578:UEX65578 UOS65578:UOT65578 UYO65578:UYP65578 VIK65578:VIL65578 VSG65578:VSH65578 WCC65578:WCD65578 WLY65578:WLZ65578 WVU65578:WVV65578 M131114:N131114 JI131114:JJ131114 TE131114:TF131114 ADA131114:ADB131114 AMW131114:AMX131114 AWS131114:AWT131114 BGO131114:BGP131114 BQK131114:BQL131114 CAG131114:CAH131114 CKC131114:CKD131114 CTY131114:CTZ131114 DDU131114:DDV131114 DNQ131114:DNR131114 DXM131114:DXN131114 EHI131114:EHJ131114 ERE131114:ERF131114 FBA131114:FBB131114 FKW131114:FKX131114 FUS131114:FUT131114 GEO131114:GEP131114 GOK131114:GOL131114 GYG131114:GYH131114 HIC131114:HID131114 HRY131114:HRZ131114 IBU131114:IBV131114 ILQ131114:ILR131114 IVM131114:IVN131114 JFI131114:JFJ131114 JPE131114:JPF131114 JZA131114:JZB131114 KIW131114:KIX131114 KSS131114:KST131114 LCO131114:LCP131114 LMK131114:LML131114 LWG131114:LWH131114 MGC131114:MGD131114 MPY131114:MPZ131114 MZU131114:MZV131114 NJQ131114:NJR131114 NTM131114:NTN131114 ODI131114:ODJ131114 ONE131114:ONF131114 OXA131114:OXB131114 PGW131114:PGX131114 PQS131114:PQT131114 QAO131114:QAP131114 QKK131114:QKL131114 QUG131114:QUH131114 REC131114:RED131114 RNY131114:RNZ131114 RXU131114:RXV131114 SHQ131114:SHR131114 SRM131114:SRN131114 TBI131114:TBJ131114 TLE131114:TLF131114 TVA131114:TVB131114 UEW131114:UEX131114 UOS131114:UOT131114 UYO131114:UYP131114 VIK131114:VIL131114 VSG131114:VSH131114 WCC131114:WCD131114 WLY131114:WLZ131114 WVU131114:WVV131114 M196650:N196650 JI196650:JJ196650 TE196650:TF196650 ADA196650:ADB196650 AMW196650:AMX196650 AWS196650:AWT196650 BGO196650:BGP196650 BQK196650:BQL196650 CAG196650:CAH196650 CKC196650:CKD196650 CTY196650:CTZ196650 DDU196650:DDV196650 DNQ196650:DNR196650 DXM196650:DXN196650 EHI196650:EHJ196650 ERE196650:ERF196650 FBA196650:FBB196650 FKW196650:FKX196650 FUS196650:FUT196650 GEO196650:GEP196650 GOK196650:GOL196650 GYG196650:GYH196650 HIC196650:HID196650 HRY196650:HRZ196650 IBU196650:IBV196650 ILQ196650:ILR196650 IVM196650:IVN196650 JFI196650:JFJ196650 JPE196650:JPF196650 JZA196650:JZB196650 KIW196650:KIX196650 KSS196650:KST196650 LCO196650:LCP196650 LMK196650:LML196650 LWG196650:LWH196650 MGC196650:MGD196650 MPY196650:MPZ196650 MZU196650:MZV196650 NJQ196650:NJR196650 NTM196650:NTN196650 ODI196650:ODJ196650 ONE196650:ONF196650 OXA196650:OXB196650 PGW196650:PGX196650 PQS196650:PQT196650 QAO196650:QAP196650 QKK196650:QKL196650 QUG196650:QUH196650 REC196650:RED196650 RNY196650:RNZ196650 RXU196650:RXV196650 SHQ196650:SHR196650 SRM196650:SRN196650 TBI196650:TBJ196650 TLE196650:TLF196650 TVA196650:TVB196650 UEW196650:UEX196650 UOS196650:UOT196650 UYO196650:UYP196650 VIK196650:VIL196650 VSG196650:VSH196650 WCC196650:WCD196650 WLY196650:WLZ196650 WVU196650:WVV196650 M262186:N262186 JI262186:JJ262186 TE262186:TF262186 ADA262186:ADB262186 AMW262186:AMX262186 AWS262186:AWT262186 BGO262186:BGP262186 BQK262186:BQL262186 CAG262186:CAH262186 CKC262186:CKD262186 CTY262186:CTZ262186 DDU262186:DDV262186 DNQ262186:DNR262186 DXM262186:DXN262186 EHI262186:EHJ262186 ERE262186:ERF262186 FBA262186:FBB262186 FKW262186:FKX262186 FUS262186:FUT262186 GEO262186:GEP262186 GOK262186:GOL262186 GYG262186:GYH262186 HIC262186:HID262186 HRY262186:HRZ262186 IBU262186:IBV262186 ILQ262186:ILR262186 IVM262186:IVN262186 JFI262186:JFJ262186 JPE262186:JPF262186 JZA262186:JZB262186 KIW262186:KIX262186 KSS262186:KST262186 LCO262186:LCP262186 LMK262186:LML262186 LWG262186:LWH262186 MGC262186:MGD262186 MPY262186:MPZ262186 MZU262186:MZV262186 NJQ262186:NJR262186 NTM262186:NTN262186 ODI262186:ODJ262186 ONE262186:ONF262186 OXA262186:OXB262186 PGW262186:PGX262186 PQS262186:PQT262186 QAO262186:QAP262186 QKK262186:QKL262186 QUG262186:QUH262186 REC262186:RED262186 RNY262186:RNZ262186 RXU262186:RXV262186 SHQ262186:SHR262186 SRM262186:SRN262186 TBI262186:TBJ262186 TLE262186:TLF262186 TVA262186:TVB262186 UEW262186:UEX262186 UOS262186:UOT262186 UYO262186:UYP262186 VIK262186:VIL262186 VSG262186:VSH262186 WCC262186:WCD262186 WLY262186:WLZ262186 WVU262186:WVV262186 M327722:N327722 JI327722:JJ327722 TE327722:TF327722 ADA327722:ADB327722 AMW327722:AMX327722 AWS327722:AWT327722 BGO327722:BGP327722 BQK327722:BQL327722 CAG327722:CAH327722 CKC327722:CKD327722 CTY327722:CTZ327722 DDU327722:DDV327722 DNQ327722:DNR327722 DXM327722:DXN327722 EHI327722:EHJ327722 ERE327722:ERF327722 FBA327722:FBB327722 FKW327722:FKX327722 FUS327722:FUT327722 GEO327722:GEP327722 GOK327722:GOL327722 GYG327722:GYH327722 HIC327722:HID327722 HRY327722:HRZ327722 IBU327722:IBV327722 ILQ327722:ILR327722 IVM327722:IVN327722 JFI327722:JFJ327722 JPE327722:JPF327722 JZA327722:JZB327722 KIW327722:KIX327722 KSS327722:KST327722 LCO327722:LCP327722 LMK327722:LML327722 LWG327722:LWH327722 MGC327722:MGD327722 MPY327722:MPZ327722 MZU327722:MZV327722 NJQ327722:NJR327722 NTM327722:NTN327722 ODI327722:ODJ327722 ONE327722:ONF327722 OXA327722:OXB327722 PGW327722:PGX327722 PQS327722:PQT327722 QAO327722:QAP327722 QKK327722:QKL327722 QUG327722:QUH327722 REC327722:RED327722 RNY327722:RNZ327722 RXU327722:RXV327722 SHQ327722:SHR327722 SRM327722:SRN327722 TBI327722:TBJ327722 TLE327722:TLF327722 TVA327722:TVB327722 UEW327722:UEX327722 UOS327722:UOT327722 UYO327722:UYP327722 VIK327722:VIL327722 VSG327722:VSH327722 WCC327722:WCD327722 WLY327722:WLZ327722 WVU327722:WVV327722 M393258:N393258 JI393258:JJ393258 TE393258:TF393258 ADA393258:ADB393258 AMW393258:AMX393258 AWS393258:AWT393258 BGO393258:BGP393258 BQK393258:BQL393258 CAG393258:CAH393258 CKC393258:CKD393258 CTY393258:CTZ393258 DDU393258:DDV393258 DNQ393258:DNR393258 DXM393258:DXN393258 EHI393258:EHJ393258 ERE393258:ERF393258 FBA393258:FBB393258 FKW393258:FKX393258 FUS393258:FUT393258 GEO393258:GEP393258 GOK393258:GOL393258 GYG393258:GYH393258 HIC393258:HID393258 HRY393258:HRZ393258 IBU393258:IBV393258 ILQ393258:ILR393258 IVM393258:IVN393258 JFI393258:JFJ393258 JPE393258:JPF393258 JZA393258:JZB393258 KIW393258:KIX393258 KSS393258:KST393258 LCO393258:LCP393258 LMK393258:LML393258 LWG393258:LWH393258 MGC393258:MGD393258 MPY393258:MPZ393258 MZU393258:MZV393258 NJQ393258:NJR393258 NTM393258:NTN393258 ODI393258:ODJ393258 ONE393258:ONF393258 OXA393258:OXB393258 PGW393258:PGX393258 PQS393258:PQT393258 QAO393258:QAP393258 QKK393258:QKL393258 QUG393258:QUH393258 REC393258:RED393258 RNY393258:RNZ393258 RXU393258:RXV393258 SHQ393258:SHR393258 SRM393258:SRN393258 TBI393258:TBJ393258 TLE393258:TLF393258 TVA393258:TVB393258 UEW393258:UEX393258 UOS393258:UOT393258 UYO393258:UYP393258 VIK393258:VIL393258 VSG393258:VSH393258 WCC393258:WCD393258 WLY393258:WLZ393258 WVU393258:WVV393258 M458794:N458794 JI458794:JJ458794 TE458794:TF458794 ADA458794:ADB458794 AMW458794:AMX458794 AWS458794:AWT458794 BGO458794:BGP458794 BQK458794:BQL458794 CAG458794:CAH458794 CKC458794:CKD458794 CTY458794:CTZ458794 DDU458794:DDV458794 DNQ458794:DNR458794 DXM458794:DXN458794 EHI458794:EHJ458794 ERE458794:ERF458794 FBA458794:FBB458794 FKW458794:FKX458794 FUS458794:FUT458794 GEO458794:GEP458794 GOK458794:GOL458794 GYG458794:GYH458794 HIC458794:HID458794 HRY458794:HRZ458794 IBU458794:IBV458794 ILQ458794:ILR458794 IVM458794:IVN458794 JFI458794:JFJ458794 JPE458794:JPF458794 JZA458794:JZB458794 KIW458794:KIX458794 KSS458794:KST458794 LCO458794:LCP458794 LMK458794:LML458794 LWG458794:LWH458794 MGC458794:MGD458794 MPY458794:MPZ458794 MZU458794:MZV458794 NJQ458794:NJR458794 NTM458794:NTN458794 ODI458794:ODJ458794 ONE458794:ONF458794 OXA458794:OXB458794 PGW458794:PGX458794 PQS458794:PQT458794 QAO458794:QAP458794 QKK458794:QKL458794 QUG458794:QUH458794 REC458794:RED458794 RNY458794:RNZ458794 RXU458794:RXV458794 SHQ458794:SHR458794 SRM458794:SRN458794 TBI458794:TBJ458794 TLE458794:TLF458794 TVA458794:TVB458794 UEW458794:UEX458794 UOS458794:UOT458794 UYO458794:UYP458794 VIK458794:VIL458794 VSG458794:VSH458794 WCC458794:WCD458794 WLY458794:WLZ458794 WVU458794:WVV458794 M524330:N524330 JI524330:JJ524330 TE524330:TF524330 ADA524330:ADB524330 AMW524330:AMX524330 AWS524330:AWT524330 BGO524330:BGP524330 BQK524330:BQL524330 CAG524330:CAH524330 CKC524330:CKD524330 CTY524330:CTZ524330 DDU524330:DDV524330 DNQ524330:DNR524330 DXM524330:DXN524330 EHI524330:EHJ524330 ERE524330:ERF524330 FBA524330:FBB524330 FKW524330:FKX524330 FUS524330:FUT524330 GEO524330:GEP524330 GOK524330:GOL524330 GYG524330:GYH524330 HIC524330:HID524330 HRY524330:HRZ524330 IBU524330:IBV524330 ILQ524330:ILR524330 IVM524330:IVN524330 JFI524330:JFJ524330 JPE524330:JPF524330 JZA524330:JZB524330 KIW524330:KIX524330 KSS524330:KST524330 LCO524330:LCP524330 LMK524330:LML524330 LWG524330:LWH524330 MGC524330:MGD524330 MPY524330:MPZ524330 MZU524330:MZV524330 NJQ524330:NJR524330 NTM524330:NTN524330 ODI524330:ODJ524330 ONE524330:ONF524330 OXA524330:OXB524330 PGW524330:PGX524330 PQS524330:PQT524330 QAO524330:QAP524330 QKK524330:QKL524330 QUG524330:QUH524330 REC524330:RED524330 RNY524330:RNZ524330 RXU524330:RXV524330 SHQ524330:SHR524330 SRM524330:SRN524330 TBI524330:TBJ524330 TLE524330:TLF524330 TVA524330:TVB524330 UEW524330:UEX524330 UOS524330:UOT524330 UYO524330:UYP524330 VIK524330:VIL524330 VSG524330:VSH524330 WCC524330:WCD524330 WLY524330:WLZ524330 WVU524330:WVV524330 M589866:N589866 JI589866:JJ589866 TE589866:TF589866 ADA589866:ADB589866 AMW589866:AMX589866 AWS589866:AWT589866 BGO589866:BGP589866 BQK589866:BQL589866 CAG589866:CAH589866 CKC589866:CKD589866 CTY589866:CTZ589866 DDU589866:DDV589866 DNQ589866:DNR589866 DXM589866:DXN589866 EHI589866:EHJ589866 ERE589866:ERF589866 FBA589866:FBB589866 FKW589866:FKX589866 FUS589866:FUT589866 GEO589866:GEP589866 GOK589866:GOL589866 GYG589866:GYH589866 HIC589866:HID589866 HRY589866:HRZ589866 IBU589866:IBV589866 ILQ589866:ILR589866 IVM589866:IVN589866 JFI589866:JFJ589866 JPE589866:JPF589866 JZA589866:JZB589866 KIW589866:KIX589866 KSS589866:KST589866 LCO589866:LCP589866 LMK589866:LML589866 LWG589866:LWH589866 MGC589866:MGD589866 MPY589866:MPZ589866 MZU589866:MZV589866 NJQ589866:NJR589866 NTM589866:NTN589866 ODI589866:ODJ589866 ONE589866:ONF589866 OXA589866:OXB589866 PGW589866:PGX589866 PQS589866:PQT589866 QAO589866:QAP589866 QKK589866:QKL589866 QUG589866:QUH589866 REC589866:RED589866 RNY589866:RNZ589866 RXU589866:RXV589866 SHQ589866:SHR589866 SRM589866:SRN589866 TBI589866:TBJ589866 TLE589866:TLF589866 TVA589866:TVB589866 UEW589866:UEX589866 UOS589866:UOT589866 UYO589866:UYP589866 VIK589866:VIL589866 VSG589866:VSH589866 WCC589866:WCD589866 WLY589866:WLZ589866 WVU589866:WVV589866 M655402:N655402 JI655402:JJ655402 TE655402:TF655402 ADA655402:ADB655402 AMW655402:AMX655402 AWS655402:AWT655402 BGO655402:BGP655402 BQK655402:BQL655402 CAG655402:CAH655402 CKC655402:CKD655402 CTY655402:CTZ655402 DDU655402:DDV655402 DNQ655402:DNR655402 DXM655402:DXN655402 EHI655402:EHJ655402 ERE655402:ERF655402 FBA655402:FBB655402 FKW655402:FKX655402 FUS655402:FUT655402 GEO655402:GEP655402 GOK655402:GOL655402 GYG655402:GYH655402 HIC655402:HID655402 HRY655402:HRZ655402 IBU655402:IBV655402 ILQ655402:ILR655402 IVM655402:IVN655402 JFI655402:JFJ655402 JPE655402:JPF655402 JZA655402:JZB655402 KIW655402:KIX655402 KSS655402:KST655402 LCO655402:LCP655402 LMK655402:LML655402 LWG655402:LWH655402 MGC655402:MGD655402 MPY655402:MPZ655402 MZU655402:MZV655402 NJQ655402:NJR655402 NTM655402:NTN655402 ODI655402:ODJ655402 ONE655402:ONF655402 OXA655402:OXB655402 PGW655402:PGX655402 PQS655402:PQT655402 QAO655402:QAP655402 QKK655402:QKL655402 QUG655402:QUH655402 REC655402:RED655402 RNY655402:RNZ655402 RXU655402:RXV655402 SHQ655402:SHR655402 SRM655402:SRN655402 TBI655402:TBJ655402 TLE655402:TLF655402 TVA655402:TVB655402 UEW655402:UEX655402 UOS655402:UOT655402 UYO655402:UYP655402 VIK655402:VIL655402 VSG655402:VSH655402 WCC655402:WCD655402 WLY655402:WLZ655402 WVU655402:WVV655402 M720938:N720938 JI720938:JJ720938 TE720938:TF720938 ADA720938:ADB720938 AMW720938:AMX720938 AWS720938:AWT720938 BGO720938:BGP720938 BQK720938:BQL720938 CAG720938:CAH720938 CKC720938:CKD720938 CTY720938:CTZ720938 DDU720938:DDV720938 DNQ720938:DNR720938 DXM720938:DXN720938 EHI720938:EHJ720938 ERE720938:ERF720938 FBA720938:FBB720938 FKW720938:FKX720938 FUS720938:FUT720938 GEO720938:GEP720938 GOK720938:GOL720938 GYG720938:GYH720938 HIC720938:HID720938 HRY720938:HRZ720938 IBU720938:IBV720938 ILQ720938:ILR720938 IVM720938:IVN720938 JFI720938:JFJ720938 JPE720938:JPF720938 JZA720938:JZB720938 KIW720938:KIX720938 KSS720938:KST720938 LCO720938:LCP720938 LMK720938:LML720938 LWG720938:LWH720938 MGC720938:MGD720938 MPY720938:MPZ720938 MZU720938:MZV720938 NJQ720938:NJR720938 NTM720938:NTN720938 ODI720938:ODJ720938 ONE720938:ONF720938 OXA720938:OXB720938 PGW720938:PGX720938 PQS720938:PQT720938 QAO720938:QAP720938 QKK720938:QKL720938 QUG720938:QUH720938 REC720938:RED720938 RNY720938:RNZ720938 RXU720938:RXV720938 SHQ720938:SHR720938 SRM720938:SRN720938 TBI720938:TBJ720938 TLE720938:TLF720938 TVA720938:TVB720938 UEW720938:UEX720938 UOS720938:UOT720938 UYO720938:UYP720938 VIK720938:VIL720938 VSG720938:VSH720938 WCC720938:WCD720938 WLY720938:WLZ720938 WVU720938:WVV720938 M786474:N786474 JI786474:JJ786474 TE786474:TF786474 ADA786474:ADB786474 AMW786474:AMX786474 AWS786474:AWT786474 BGO786474:BGP786474 BQK786474:BQL786474 CAG786474:CAH786474 CKC786474:CKD786474 CTY786474:CTZ786474 DDU786474:DDV786474 DNQ786474:DNR786474 DXM786474:DXN786474 EHI786474:EHJ786474 ERE786474:ERF786474 FBA786474:FBB786474 FKW786474:FKX786474 FUS786474:FUT786474 GEO786474:GEP786474 GOK786474:GOL786474 GYG786474:GYH786474 HIC786474:HID786474 HRY786474:HRZ786474 IBU786474:IBV786474 ILQ786474:ILR786474 IVM786474:IVN786474 JFI786474:JFJ786474 JPE786474:JPF786474 JZA786474:JZB786474 KIW786474:KIX786474 KSS786474:KST786474 LCO786474:LCP786474 LMK786474:LML786474 LWG786474:LWH786474 MGC786474:MGD786474 MPY786474:MPZ786474 MZU786474:MZV786474 NJQ786474:NJR786474 NTM786474:NTN786474 ODI786474:ODJ786474 ONE786474:ONF786474 OXA786474:OXB786474 PGW786474:PGX786474 PQS786474:PQT786474 QAO786474:QAP786474 QKK786474:QKL786474 QUG786474:QUH786474 REC786474:RED786474 RNY786474:RNZ786474 RXU786474:RXV786474 SHQ786474:SHR786474 SRM786474:SRN786474 TBI786474:TBJ786474 TLE786474:TLF786474 TVA786474:TVB786474 UEW786474:UEX786474 UOS786474:UOT786474 UYO786474:UYP786474 VIK786474:VIL786474 VSG786474:VSH786474 WCC786474:WCD786474 WLY786474:WLZ786474 WVU786474:WVV786474 M852010:N852010 JI852010:JJ852010 TE852010:TF852010 ADA852010:ADB852010 AMW852010:AMX852010 AWS852010:AWT852010 BGO852010:BGP852010 BQK852010:BQL852010 CAG852010:CAH852010 CKC852010:CKD852010 CTY852010:CTZ852010 DDU852010:DDV852010 DNQ852010:DNR852010 DXM852010:DXN852010 EHI852010:EHJ852010 ERE852010:ERF852010 FBA852010:FBB852010 FKW852010:FKX852010 FUS852010:FUT852010 GEO852010:GEP852010 GOK852010:GOL852010 GYG852010:GYH852010 HIC852010:HID852010 HRY852010:HRZ852010 IBU852010:IBV852010 ILQ852010:ILR852010 IVM852010:IVN852010 JFI852010:JFJ852010 JPE852010:JPF852010 JZA852010:JZB852010 KIW852010:KIX852010 KSS852010:KST852010 LCO852010:LCP852010 LMK852010:LML852010 LWG852010:LWH852010 MGC852010:MGD852010 MPY852010:MPZ852010 MZU852010:MZV852010 NJQ852010:NJR852010 NTM852010:NTN852010 ODI852010:ODJ852010 ONE852010:ONF852010 OXA852010:OXB852010 PGW852010:PGX852010 PQS852010:PQT852010 QAO852010:QAP852010 QKK852010:QKL852010 QUG852010:QUH852010 REC852010:RED852010 RNY852010:RNZ852010 RXU852010:RXV852010 SHQ852010:SHR852010 SRM852010:SRN852010 TBI852010:TBJ852010 TLE852010:TLF852010 TVA852010:TVB852010 UEW852010:UEX852010 UOS852010:UOT852010 UYO852010:UYP852010 VIK852010:VIL852010 VSG852010:VSH852010 WCC852010:WCD852010 WLY852010:WLZ852010 WVU852010:WVV852010 M917546:N917546 JI917546:JJ917546 TE917546:TF917546 ADA917546:ADB917546 AMW917546:AMX917546 AWS917546:AWT917546 BGO917546:BGP917546 BQK917546:BQL917546 CAG917546:CAH917546 CKC917546:CKD917546 CTY917546:CTZ917546 DDU917546:DDV917546 DNQ917546:DNR917546 DXM917546:DXN917546 EHI917546:EHJ917546 ERE917546:ERF917546 FBA917546:FBB917546 FKW917546:FKX917546 FUS917546:FUT917546 GEO917546:GEP917546 GOK917546:GOL917546 GYG917546:GYH917546 HIC917546:HID917546 HRY917546:HRZ917546 IBU917546:IBV917546 ILQ917546:ILR917546 IVM917546:IVN917546 JFI917546:JFJ917546 JPE917546:JPF917546 JZA917546:JZB917546 KIW917546:KIX917546 KSS917546:KST917546 LCO917546:LCP917546 LMK917546:LML917546 LWG917546:LWH917546 MGC917546:MGD917546 MPY917546:MPZ917546 MZU917546:MZV917546 NJQ917546:NJR917546 NTM917546:NTN917546 ODI917546:ODJ917546 ONE917546:ONF917546 OXA917546:OXB917546 PGW917546:PGX917546 PQS917546:PQT917546 QAO917546:QAP917546 QKK917546:QKL917546 QUG917546:QUH917546 REC917546:RED917546 RNY917546:RNZ917546 RXU917546:RXV917546 SHQ917546:SHR917546 SRM917546:SRN917546 TBI917546:TBJ917546 TLE917546:TLF917546 TVA917546:TVB917546 UEW917546:UEX917546 UOS917546:UOT917546 UYO917546:UYP917546 VIK917546:VIL917546 VSG917546:VSH917546 WCC917546:WCD917546 WLY917546:WLZ917546 WVU917546:WVV917546 M983082:N983082 JI983082:JJ983082 TE983082:TF983082 ADA983082:ADB983082 AMW983082:AMX983082 AWS983082:AWT983082 BGO983082:BGP983082 BQK983082:BQL983082 CAG983082:CAH983082 CKC983082:CKD983082 CTY983082:CTZ983082 DDU983082:DDV983082 DNQ983082:DNR983082 DXM983082:DXN983082 EHI983082:EHJ983082 ERE983082:ERF983082 FBA983082:FBB983082 FKW983082:FKX983082 FUS983082:FUT983082 GEO983082:GEP983082 GOK983082:GOL983082 GYG983082:GYH983082 HIC983082:HID983082 HRY983082:HRZ983082 IBU983082:IBV983082 ILQ983082:ILR983082 IVM983082:IVN983082 JFI983082:JFJ983082 JPE983082:JPF983082 JZA983082:JZB983082 KIW983082:KIX983082 KSS983082:KST983082 LCO983082:LCP983082 LMK983082:LML983082 LWG983082:LWH983082 MGC983082:MGD983082 MPY983082:MPZ983082 MZU983082:MZV983082 NJQ983082:NJR983082 NTM983082:NTN983082 ODI983082:ODJ983082 ONE983082:ONF983082 OXA983082:OXB983082 PGW983082:PGX983082 PQS983082:PQT983082 QAO983082:QAP983082 QKK983082:QKL983082 QUG983082:QUH983082 REC983082:RED983082 RNY983082:RNZ983082 RXU983082:RXV983082 SHQ983082:SHR983082 SRM983082:SRN983082 TBI983082:TBJ983082 TLE983082:TLF983082 TVA983082:TVB983082 UEW983082:UEX983082 UOS983082:UOT983082 UYO983082:UYP983082 VIK983082:VIL983082 VSG983082:VSH983082 WCC983082:WCD983082 WLY983082:WLZ983082 WVU983082:WVV983082">
      <formula1>0</formula1>
      <formula2>1000</formula2>
    </dataValidation>
    <dataValidation type="list" allowBlank="1" showInputMessage="1" showErrorMessage="1" sqref="D22:F22 IZ22:JB22 SV22:SX22 ACR22:ACT22 AMN22:AMP22 AWJ22:AWL22 BGF22:BGH22 BQB22:BQD22 BZX22:BZZ22 CJT22:CJV22 CTP22:CTR22 DDL22:DDN22 DNH22:DNJ22 DXD22:DXF22 EGZ22:EHB22 EQV22:EQX22 FAR22:FAT22 FKN22:FKP22 FUJ22:FUL22 GEF22:GEH22 GOB22:GOD22 GXX22:GXZ22 HHT22:HHV22 HRP22:HRR22 IBL22:IBN22 ILH22:ILJ22 IVD22:IVF22 JEZ22:JFB22 JOV22:JOX22 JYR22:JYT22 KIN22:KIP22 KSJ22:KSL22 LCF22:LCH22 LMB22:LMD22 LVX22:LVZ22 MFT22:MFV22 MPP22:MPR22 MZL22:MZN22 NJH22:NJJ22 NTD22:NTF22 OCZ22:ODB22 OMV22:OMX22 OWR22:OWT22 PGN22:PGP22 PQJ22:PQL22 QAF22:QAH22 QKB22:QKD22 QTX22:QTZ22 RDT22:RDV22 RNP22:RNR22 RXL22:RXN22 SHH22:SHJ22 SRD22:SRF22 TAZ22:TBB22 TKV22:TKX22 TUR22:TUT22 UEN22:UEP22 UOJ22:UOL22 UYF22:UYH22 VIB22:VID22 VRX22:VRZ22 WBT22:WBV22 WLP22:WLR22 WVL22:WVN22 D65558:F65558 IZ65558:JB65558 SV65558:SX65558 ACR65558:ACT65558 AMN65558:AMP65558 AWJ65558:AWL65558 BGF65558:BGH65558 BQB65558:BQD65558 BZX65558:BZZ65558 CJT65558:CJV65558 CTP65558:CTR65558 DDL65558:DDN65558 DNH65558:DNJ65558 DXD65558:DXF65558 EGZ65558:EHB65558 EQV65558:EQX65558 FAR65558:FAT65558 FKN65558:FKP65558 FUJ65558:FUL65558 GEF65558:GEH65558 GOB65558:GOD65558 GXX65558:GXZ65558 HHT65558:HHV65558 HRP65558:HRR65558 IBL65558:IBN65558 ILH65558:ILJ65558 IVD65558:IVF65558 JEZ65558:JFB65558 JOV65558:JOX65558 JYR65558:JYT65558 KIN65558:KIP65558 KSJ65558:KSL65558 LCF65558:LCH65558 LMB65558:LMD65558 LVX65558:LVZ65558 MFT65558:MFV65558 MPP65558:MPR65558 MZL65558:MZN65558 NJH65558:NJJ65558 NTD65558:NTF65558 OCZ65558:ODB65558 OMV65558:OMX65558 OWR65558:OWT65558 PGN65558:PGP65558 PQJ65558:PQL65558 QAF65558:QAH65558 QKB65558:QKD65558 QTX65558:QTZ65558 RDT65558:RDV65558 RNP65558:RNR65558 RXL65558:RXN65558 SHH65558:SHJ65558 SRD65558:SRF65558 TAZ65558:TBB65558 TKV65558:TKX65558 TUR65558:TUT65558 UEN65558:UEP65558 UOJ65558:UOL65558 UYF65558:UYH65558 VIB65558:VID65558 VRX65558:VRZ65558 WBT65558:WBV65558 WLP65558:WLR65558 WVL65558:WVN65558 D131094:F131094 IZ131094:JB131094 SV131094:SX131094 ACR131094:ACT131094 AMN131094:AMP131094 AWJ131094:AWL131094 BGF131094:BGH131094 BQB131094:BQD131094 BZX131094:BZZ131094 CJT131094:CJV131094 CTP131094:CTR131094 DDL131094:DDN131094 DNH131094:DNJ131094 DXD131094:DXF131094 EGZ131094:EHB131094 EQV131094:EQX131094 FAR131094:FAT131094 FKN131094:FKP131094 FUJ131094:FUL131094 GEF131094:GEH131094 GOB131094:GOD131094 GXX131094:GXZ131094 HHT131094:HHV131094 HRP131094:HRR131094 IBL131094:IBN131094 ILH131094:ILJ131094 IVD131094:IVF131094 JEZ131094:JFB131094 JOV131094:JOX131094 JYR131094:JYT131094 KIN131094:KIP131094 KSJ131094:KSL131094 LCF131094:LCH131094 LMB131094:LMD131094 LVX131094:LVZ131094 MFT131094:MFV131094 MPP131094:MPR131094 MZL131094:MZN131094 NJH131094:NJJ131094 NTD131094:NTF131094 OCZ131094:ODB131094 OMV131094:OMX131094 OWR131094:OWT131094 PGN131094:PGP131094 PQJ131094:PQL131094 QAF131094:QAH131094 QKB131094:QKD131094 QTX131094:QTZ131094 RDT131094:RDV131094 RNP131094:RNR131094 RXL131094:RXN131094 SHH131094:SHJ131094 SRD131094:SRF131094 TAZ131094:TBB131094 TKV131094:TKX131094 TUR131094:TUT131094 UEN131094:UEP131094 UOJ131094:UOL131094 UYF131094:UYH131094 VIB131094:VID131094 VRX131094:VRZ131094 WBT131094:WBV131094 WLP131094:WLR131094 WVL131094:WVN131094 D196630:F196630 IZ196630:JB196630 SV196630:SX196630 ACR196630:ACT196630 AMN196630:AMP196630 AWJ196630:AWL196630 BGF196630:BGH196630 BQB196630:BQD196630 BZX196630:BZZ196630 CJT196630:CJV196630 CTP196630:CTR196630 DDL196630:DDN196630 DNH196630:DNJ196630 DXD196630:DXF196630 EGZ196630:EHB196630 EQV196630:EQX196630 FAR196630:FAT196630 FKN196630:FKP196630 FUJ196630:FUL196630 GEF196630:GEH196630 GOB196630:GOD196630 GXX196630:GXZ196630 HHT196630:HHV196630 HRP196630:HRR196630 IBL196630:IBN196630 ILH196630:ILJ196630 IVD196630:IVF196630 JEZ196630:JFB196630 JOV196630:JOX196630 JYR196630:JYT196630 KIN196630:KIP196630 KSJ196630:KSL196630 LCF196630:LCH196630 LMB196630:LMD196630 LVX196630:LVZ196630 MFT196630:MFV196630 MPP196630:MPR196630 MZL196630:MZN196630 NJH196630:NJJ196630 NTD196630:NTF196630 OCZ196630:ODB196630 OMV196630:OMX196630 OWR196630:OWT196630 PGN196630:PGP196630 PQJ196630:PQL196630 QAF196630:QAH196630 QKB196630:QKD196630 QTX196630:QTZ196630 RDT196630:RDV196630 RNP196630:RNR196630 RXL196630:RXN196630 SHH196630:SHJ196630 SRD196630:SRF196630 TAZ196630:TBB196630 TKV196630:TKX196630 TUR196630:TUT196630 UEN196630:UEP196630 UOJ196630:UOL196630 UYF196630:UYH196630 VIB196630:VID196630 VRX196630:VRZ196630 WBT196630:WBV196630 WLP196630:WLR196630 WVL196630:WVN196630 D262166:F262166 IZ262166:JB262166 SV262166:SX262166 ACR262166:ACT262166 AMN262166:AMP262166 AWJ262166:AWL262166 BGF262166:BGH262166 BQB262166:BQD262166 BZX262166:BZZ262166 CJT262166:CJV262166 CTP262166:CTR262166 DDL262166:DDN262166 DNH262166:DNJ262166 DXD262166:DXF262166 EGZ262166:EHB262166 EQV262166:EQX262166 FAR262166:FAT262166 FKN262166:FKP262166 FUJ262166:FUL262166 GEF262166:GEH262166 GOB262166:GOD262166 GXX262166:GXZ262166 HHT262166:HHV262166 HRP262166:HRR262166 IBL262166:IBN262166 ILH262166:ILJ262166 IVD262166:IVF262166 JEZ262166:JFB262166 JOV262166:JOX262166 JYR262166:JYT262166 KIN262166:KIP262166 KSJ262166:KSL262166 LCF262166:LCH262166 LMB262166:LMD262166 LVX262166:LVZ262166 MFT262166:MFV262166 MPP262166:MPR262166 MZL262166:MZN262166 NJH262166:NJJ262166 NTD262166:NTF262166 OCZ262166:ODB262166 OMV262166:OMX262166 OWR262166:OWT262166 PGN262166:PGP262166 PQJ262166:PQL262166 QAF262166:QAH262166 QKB262166:QKD262166 QTX262166:QTZ262166 RDT262166:RDV262166 RNP262166:RNR262166 RXL262166:RXN262166 SHH262166:SHJ262166 SRD262166:SRF262166 TAZ262166:TBB262166 TKV262166:TKX262166 TUR262166:TUT262166 UEN262166:UEP262166 UOJ262166:UOL262166 UYF262166:UYH262166 VIB262166:VID262166 VRX262166:VRZ262166 WBT262166:WBV262166 WLP262166:WLR262166 WVL262166:WVN262166 D327702:F327702 IZ327702:JB327702 SV327702:SX327702 ACR327702:ACT327702 AMN327702:AMP327702 AWJ327702:AWL327702 BGF327702:BGH327702 BQB327702:BQD327702 BZX327702:BZZ327702 CJT327702:CJV327702 CTP327702:CTR327702 DDL327702:DDN327702 DNH327702:DNJ327702 DXD327702:DXF327702 EGZ327702:EHB327702 EQV327702:EQX327702 FAR327702:FAT327702 FKN327702:FKP327702 FUJ327702:FUL327702 GEF327702:GEH327702 GOB327702:GOD327702 GXX327702:GXZ327702 HHT327702:HHV327702 HRP327702:HRR327702 IBL327702:IBN327702 ILH327702:ILJ327702 IVD327702:IVF327702 JEZ327702:JFB327702 JOV327702:JOX327702 JYR327702:JYT327702 KIN327702:KIP327702 KSJ327702:KSL327702 LCF327702:LCH327702 LMB327702:LMD327702 LVX327702:LVZ327702 MFT327702:MFV327702 MPP327702:MPR327702 MZL327702:MZN327702 NJH327702:NJJ327702 NTD327702:NTF327702 OCZ327702:ODB327702 OMV327702:OMX327702 OWR327702:OWT327702 PGN327702:PGP327702 PQJ327702:PQL327702 QAF327702:QAH327702 QKB327702:QKD327702 QTX327702:QTZ327702 RDT327702:RDV327702 RNP327702:RNR327702 RXL327702:RXN327702 SHH327702:SHJ327702 SRD327702:SRF327702 TAZ327702:TBB327702 TKV327702:TKX327702 TUR327702:TUT327702 UEN327702:UEP327702 UOJ327702:UOL327702 UYF327702:UYH327702 VIB327702:VID327702 VRX327702:VRZ327702 WBT327702:WBV327702 WLP327702:WLR327702 WVL327702:WVN327702 D393238:F393238 IZ393238:JB393238 SV393238:SX393238 ACR393238:ACT393238 AMN393238:AMP393238 AWJ393238:AWL393238 BGF393238:BGH393238 BQB393238:BQD393238 BZX393238:BZZ393238 CJT393238:CJV393238 CTP393238:CTR393238 DDL393238:DDN393238 DNH393238:DNJ393238 DXD393238:DXF393238 EGZ393238:EHB393238 EQV393238:EQX393238 FAR393238:FAT393238 FKN393238:FKP393238 FUJ393238:FUL393238 GEF393238:GEH393238 GOB393238:GOD393238 GXX393238:GXZ393238 HHT393238:HHV393238 HRP393238:HRR393238 IBL393238:IBN393238 ILH393238:ILJ393238 IVD393238:IVF393238 JEZ393238:JFB393238 JOV393238:JOX393238 JYR393238:JYT393238 KIN393238:KIP393238 KSJ393238:KSL393238 LCF393238:LCH393238 LMB393238:LMD393238 LVX393238:LVZ393238 MFT393238:MFV393238 MPP393238:MPR393238 MZL393238:MZN393238 NJH393238:NJJ393238 NTD393238:NTF393238 OCZ393238:ODB393238 OMV393238:OMX393238 OWR393238:OWT393238 PGN393238:PGP393238 PQJ393238:PQL393238 QAF393238:QAH393238 QKB393238:QKD393238 QTX393238:QTZ393238 RDT393238:RDV393238 RNP393238:RNR393238 RXL393238:RXN393238 SHH393238:SHJ393238 SRD393238:SRF393238 TAZ393238:TBB393238 TKV393238:TKX393238 TUR393238:TUT393238 UEN393238:UEP393238 UOJ393238:UOL393238 UYF393238:UYH393238 VIB393238:VID393238 VRX393238:VRZ393238 WBT393238:WBV393238 WLP393238:WLR393238 WVL393238:WVN393238 D458774:F458774 IZ458774:JB458774 SV458774:SX458774 ACR458774:ACT458774 AMN458774:AMP458774 AWJ458774:AWL458774 BGF458774:BGH458774 BQB458774:BQD458774 BZX458774:BZZ458774 CJT458774:CJV458774 CTP458774:CTR458774 DDL458774:DDN458774 DNH458774:DNJ458774 DXD458774:DXF458774 EGZ458774:EHB458774 EQV458774:EQX458774 FAR458774:FAT458774 FKN458774:FKP458774 FUJ458774:FUL458774 GEF458774:GEH458774 GOB458774:GOD458774 GXX458774:GXZ458774 HHT458774:HHV458774 HRP458774:HRR458774 IBL458774:IBN458774 ILH458774:ILJ458774 IVD458774:IVF458774 JEZ458774:JFB458774 JOV458774:JOX458774 JYR458774:JYT458774 KIN458774:KIP458774 KSJ458774:KSL458774 LCF458774:LCH458774 LMB458774:LMD458774 LVX458774:LVZ458774 MFT458774:MFV458774 MPP458774:MPR458774 MZL458774:MZN458774 NJH458774:NJJ458774 NTD458774:NTF458774 OCZ458774:ODB458774 OMV458774:OMX458774 OWR458774:OWT458774 PGN458774:PGP458774 PQJ458774:PQL458774 QAF458774:QAH458774 QKB458774:QKD458774 QTX458774:QTZ458774 RDT458774:RDV458774 RNP458774:RNR458774 RXL458774:RXN458774 SHH458774:SHJ458774 SRD458774:SRF458774 TAZ458774:TBB458774 TKV458774:TKX458774 TUR458774:TUT458774 UEN458774:UEP458774 UOJ458774:UOL458774 UYF458774:UYH458774 VIB458774:VID458774 VRX458774:VRZ458774 WBT458774:WBV458774 WLP458774:WLR458774 WVL458774:WVN458774 D524310:F524310 IZ524310:JB524310 SV524310:SX524310 ACR524310:ACT524310 AMN524310:AMP524310 AWJ524310:AWL524310 BGF524310:BGH524310 BQB524310:BQD524310 BZX524310:BZZ524310 CJT524310:CJV524310 CTP524310:CTR524310 DDL524310:DDN524310 DNH524310:DNJ524310 DXD524310:DXF524310 EGZ524310:EHB524310 EQV524310:EQX524310 FAR524310:FAT524310 FKN524310:FKP524310 FUJ524310:FUL524310 GEF524310:GEH524310 GOB524310:GOD524310 GXX524310:GXZ524310 HHT524310:HHV524310 HRP524310:HRR524310 IBL524310:IBN524310 ILH524310:ILJ524310 IVD524310:IVF524310 JEZ524310:JFB524310 JOV524310:JOX524310 JYR524310:JYT524310 KIN524310:KIP524310 KSJ524310:KSL524310 LCF524310:LCH524310 LMB524310:LMD524310 LVX524310:LVZ524310 MFT524310:MFV524310 MPP524310:MPR524310 MZL524310:MZN524310 NJH524310:NJJ524310 NTD524310:NTF524310 OCZ524310:ODB524310 OMV524310:OMX524310 OWR524310:OWT524310 PGN524310:PGP524310 PQJ524310:PQL524310 QAF524310:QAH524310 QKB524310:QKD524310 QTX524310:QTZ524310 RDT524310:RDV524310 RNP524310:RNR524310 RXL524310:RXN524310 SHH524310:SHJ524310 SRD524310:SRF524310 TAZ524310:TBB524310 TKV524310:TKX524310 TUR524310:TUT524310 UEN524310:UEP524310 UOJ524310:UOL524310 UYF524310:UYH524310 VIB524310:VID524310 VRX524310:VRZ524310 WBT524310:WBV524310 WLP524310:WLR524310 WVL524310:WVN524310 D589846:F589846 IZ589846:JB589846 SV589846:SX589846 ACR589846:ACT589846 AMN589846:AMP589846 AWJ589846:AWL589846 BGF589846:BGH589846 BQB589846:BQD589846 BZX589846:BZZ589846 CJT589846:CJV589846 CTP589846:CTR589846 DDL589846:DDN589846 DNH589846:DNJ589846 DXD589846:DXF589846 EGZ589846:EHB589846 EQV589846:EQX589846 FAR589846:FAT589846 FKN589846:FKP589846 FUJ589846:FUL589846 GEF589846:GEH589846 GOB589846:GOD589846 GXX589846:GXZ589846 HHT589846:HHV589846 HRP589846:HRR589846 IBL589846:IBN589846 ILH589846:ILJ589846 IVD589846:IVF589846 JEZ589846:JFB589846 JOV589846:JOX589846 JYR589846:JYT589846 KIN589846:KIP589846 KSJ589846:KSL589846 LCF589846:LCH589846 LMB589846:LMD589846 LVX589846:LVZ589846 MFT589846:MFV589846 MPP589846:MPR589846 MZL589846:MZN589846 NJH589846:NJJ589846 NTD589846:NTF589846 OCZ589846:ODB589846 OMV589846:OMX589846 OWR589846:OWT589846 PGN589846:PGP589846 PQJ589846:PQL589846 QAF589846:QAH589846 QKB589846:QKD589846 QTX589846:QTZ589846 RDT589846:RDV589846 RNP589846:RNR589846 RXL589846:RXN589846 SHH589846:SHJ589846 SRD589846:SRF589846 TAZ589846:TBB589846 TKV589846:TKX589846 TUR589846:TUT589846 UEN589846:UEP589846 UOJ589846:UOL589846 UYF589846:UYH589846 VIB589846:VID589846 VRX589846:VRZ589846 WBT589846:WBV589846 WLP589846:WLR589846 WVL589846:WVN589846 D655382:F655382 IZ655382:JB655382 SV655382:SX655382 ACR655382:ACT655382 AMN655382:AMP655382 AWJ655382:AWL655382 BGF655382:BGH655382 BQB655382:BQD655382 BZX655382:BZZ655382 CJT655382:CJV655382 CTP655382:CTR655382 DDL655382:DDN655382 DNH655382:DNJ655382 DXD655382:DXF655382 EGZ655382:EHB655382 EQV655382:EQX655382 FAR655382:FAT655382 FKN655382:FKP655382 FUJ655382:FUL655382 GEF655382:GEH655382 GOB655382:GOD655382 GXX655382:GXZ655382 HHT655382:HHV655382 HRP655382:HRR655382 IBL655382:IBN655382 ILH655382:ILJ655382 IVD655382:IVF655382 JEZ655382:JFB655382 JOV655382:JOX655382 JYR655382:JYT655382 KIN655382:KIP655382 KSJ655382:KSL655382 LCF655382:LCH655382 LMB655382:LMD655382 LVX655382:LVZ655382 MFT655382:MFV655382 MPP655382:MPR655382 MZL655382:MZN655382 NJH655382:NJJ655382 NTD655382:NTF655382 OCZ655382:ODB655382 OMV655382:OMX655382 OWR655382:OWT655382 PGN655382:PGP655382 PQJ655382:PQL655382 QAF655382:QAH655382 QKB655382:QKD655382 QTX655382:QTZ655382 RDT655382:RDV655382 RNP655382:RNR655382 RXL655382:RXN655382 SHH655382:SHJ655382 SRD655382:SRF655382 TAZ655382:TBB655382 TKV655382:TKX655382 TUR655382:TUT655382 UEN655382:UEP655382 UOJ655382:UOL655382 UYF655382:UYH655382 VIB655382:VID655382 VRX655382:VRZ655382 WBT655382:WBV655382 WLP655382:WLR655382 WVL655382:WVN655382 D720918:F720918 IZ720918:JB720918 SV720918:SX720918 ACR720918:ACT720918 AMN720918:AMP720918 AWJ720918:AWL720918 BGF720918:BGH720918 BQB720918:BQD720918 BZX720918:BZZ720918 CJT720918:CJV720918 CTP720918:CTR720918 DDL720918:DDN720918 DNH720918:DNJ720918 DXD720918:DXF720918 EGZ720918:EHB720918 EQV720918:EQX720918 FAR720918:FAT720918 FKN720918:FKP720918 FUJ720918:FUL720918 GEF720918:GEH720918 GOB720918:GOD720918 GXX720918:GXZ720918 HHT720918:HHV720918 HRP720918:HRR720918 IBL720918:IBN720918 ILH720918:ILJ720918 IVD720918:IVF720918 JEZ720918:JFB720918 JOV720918:JOX720918 JYR720918:JYT720918 KIN720918:KIP720918 KSJ720918:KSL720918 LCF720918:LCH720918 LMB720918:LMD720918 LVX720918:LVZ720918 MFT720918:MFV720918 MPP720918:MPR720918 MZL720918:MZN720918 NJH720918:NJJ720918 NTD720918:NTF720918 OCZ720918:ODB720918 OMV720918:OMX720918 OWR720918:OWT720918 PGN720918:PGP720918 PQJ720918:PQL720918 QAF720918:QAH720918 QKB720918:QKD720918 QTX720918:QTZ720918 RDT720918:RDV720918 RNP720918:RNR720918 RXL720918:RXN720918 SHH720918:SHJ720918 SRD720918:SRF720918 TAZ720918:TBB720918 TKV720918:TKX720918 TUR720918:TUT720918 UEN720918:UEP720918 UOJ720918:UOL720918 UYF720918:UYH720918 VIB720918:VID720918 VRX720918:VRZ720918 WBT720918:WBV720918 WLP720918:WLR720918 WVL720918:WVN720918 D786454:F786454 IZ786454:JB786454 SV786454:SX786454 ACR786454:ACT786454 AMN786454:AMP786454 AWJ786454:AWL786454 BGF786454:BGH786454 BQB786454:BQD786454 BZX786454:BZZ786454 CJT786454:CJV786454 CTP786454:CTR786454 DDL786454:DDN786454 DNH786454:DNJ786454 DXD786454:DXF786454 EGZ786454:EHB786454 EQV786454:EQX786454 FAR786454:FAT786454 FKN786454:FKP786454 FUJ786454:FUL786454 GEF786454:GEH786454 GOB786454:GOD786454 GXX786454:GXZ786454 HHT786454:HHV786454 HRP786454:HRR786454 IBL786454:IBN786454 ILH786454:ILJ786454 IVD786454:IVF786454 JEZ786454:JFB786454 JOV786454:JOX786454 JYR786454:JYT786454 KIN786454:KIP786454 KSJ786454:KSL786454 LCF786454:LCH786454 LMB786454:LMD786454 LVX786454:LVZ786454 MFT786454:MFV786454 MPP786454:MPR786454 MZL786454:MZN786454 NJH786454:NJJ786454 NTD786454:NTF786454 OCZ786454:ODB786454 OMV786454:OMX786454 OWR786454:OWT786454 PGN786454:PGP786454 PQJ786454:PQL786454 QAF786454:QAH786454 QKB786454:QKD786454 QTX786454:QTZ786454 RDT786454:RDV786454 RNP786454:RNR786454 RXL786454:RXN786454 SHH786454:SHJ786454 SRD786454:SRF786454 TAZ786454:TBB786454 TKV786454:TKX786454 TUR786454:TUT786454 UEN786454:UEP786454 UOJ786454:UOL786454 UYF786454:UYH786454 VIB786454:VID786454 VRX786454:VRZ786454 WBT786454:WBV786454 WLP786454:WLR786454 WVL786454:WVN786454 D851990:F851990 IZ851990:JB851990 SV851990:SX851990 ACR851990:ACT851990 AMN851990:AMP851990 AWJ851990:AWL851990 BGF851990:BGH851990 BQB851990:BQD851990 BZX851990:BZZ851990 CJT851990:CJV851990 CTP851990:CTR851990 DDL851990:DDN851990 DNH851990:DNJ851990 DXD851990:DXF851990 EGZ851990:EHB851990 EQV851990:EQX851990 FAR851990:FAT851990 FKN851990:FKP851990 FUJ851990:FUL851990 GEF851990:GEH851990 GOB851990:GOD851990 GXX851990:GXZ851990 HHT851990:HHV851990 HRP851990:HRR851990 IBL851990:IBN851990 ILH851990:ILJ851990 IVD851990:IVF851990 JEZ851990:JFB851990 JOV851990:JOX851990 JYR851990:JYT851990 KIN851990:KIP851990 KSJ851990:KSL851990 LCF851990:LCH851990 LMB851990:LMD851990 LVX851990:LVZ851990 MFT851990:MFV851990 MPP851990:MPR851990 MZL851990:MZN851990 NJH851990:NJJ851990 NTD851990:NTF851990 OCZ851990:ODB851990 OMV851990:OMX851990 OWR851990:OWT851990 PGN851990:PGP851990 PQJ851990:PQL851990 QAF851990:QAH851990 QKB851990:QKD851990 QTX851990:QTZ851990 RDT851990:RDV851990 RNP851990:RNR851990 RXL851990:RXN851990 SHH851990:SHJ851990 SRD851990:SRF851990 TAZ851990:TBB851990 TKV851990:TKX851990 TUR851990:TUT851990 UEN851990:UEP851990 UOJ851990:UOL851990 UYF851990:UYH851990 VIB851990:VID851990 VRX851990:VRZ851990 WBT851990:WBV851990 WLP851990:WLR851990 WVL851990:WVN851990 D917526:F917526 IZ917526:JB917526 SV917526:SX917526 ACR917526:ACT917526 AMN917526:AMP917526 AWJ917526:AWL917526 BGF917526:BGH917526 BQB917526:BQD917526 BZX917526:BZZ917526 CJT917526:CJV917526 CTP917526:CTR917526 DDL917526:DDN917526 DNH917526:DNJ917526 DXD917526:DXF917526 EGZ917526:EHB917526 EQV917526:EQX917526 FAR917526:FAT917526 FKN917526:FKP917526 FUJ917526:FUL917526 GEF917526:GEH917526 GOB917526:GOD917526 GXX917526:GXZ917526 HHT917526:HHV917526 HRP917526:HRR917526 IBL917526:IBN917526 ILH917526:ILJ917526 IVD917526:IVF917526 JEZ917526:JFB917526 JOV917526:JOX917526 JYR917526:JYT917526 KIN917526:KIP917526 KSJ917526:KSL917526 LCF917526:LCH917526 LMB917526:LMD917526 LVX917526:LVZ917526 MFT917526:MFV917526 MPP917526:MPR917526 MZL917526:MZN917526 NJH917526:NJJ917526 NTD917526:NTF917526 OCZ917526:ODB917526 OMV917526:OMX917526 OWR917526:OWT917526 PGN917526:PGP917526 PQJ917526:PQL917526 QAF917526:QAH917526 QKB917526:QKD917526 QTX917526:QTZ917526 RDT917526:RDV917526 RNP917526:RNR917526 RXL917526:RXN917526 SHH917526:SHJ917526 SRD917526:SRF917526 TAZ917526:TBB917526 TKV917526:TKX917526 TUR917526:TUT917526 UEN917526:UEP917526 UOJ917526:UOL917526 UYF917526:UYH917526 VIB917526:VID917526 VRX917526:VRZ917526 WBT917526:WBV917526 WLP917526:WLR917526 WVL917526:WVN917526 D983062:F983062 IZ983062:JB983062 SV983062:SX983062 ACR983062:ACT983062 AMN983062:AMP983062 AWJ983062:AWL983062 BGF983062:BGH983062 BQB983062:BQD983062 BZX983062:BZZ983062 CJT983062:CJV983062 CTP983062:CTR983062 DDL983062:DDN983062 DNH983062:DNJ983062 DXD983062:DXF983062 EGZ983062:EHB983062 EQV983062:EQX983062 FAR983062:FAT983062 FKN983062:FKP983062 FUJ983062:FUL983062 GEF983062:GEH983062 GOB983062:GOD983062 GXX983062:GXZ983062 HHT983062:HHV983062 HRP983062:HRR983062 IBL983062:IBN983062 ILH983062:ILJ983062 IVD983062:IVF983062 JEZ983062:JFB983062 JOV983062:JOX983062 JYR983062:JYT983062 KIN983062:KIP983062 KSJ983062:KSL983062 LCF983062:LCH983062 LMB983062:LMD983062 LVX983062:LVZ983062 MFT983062:MFV983062 MPP983062:MPR983062 MZL983062:MZN983062 NJH983062:NJJ983062 NTD983062:NTF983062 OCZ983062:ODB983062 OMV983062:OMX983062 OWR983062:OWT983062 PGN983062:PGP983062 PQJ983062:PQL983062 QAF983062:QAH983062 QKB983062:QKD983062 QTX983062:QTZ983062 RDT983062:RDV983062 RNP983062:RNR983062 RXL983062:RXN983062 SHH983062:SHJ983062 SRD983062:SRF983062 TAZ983062:TBB983062 TKV983062:TKX983062 TUR983062:TUT983062 UEN983062:UEP983062 UOJ983062:UOL983062 UYF983062:UYH983062 VIB983062:VID983062 VRX983062:VRZ983062 WBT983062:WBV983062 WLP983062:WLR983062 WVL983062:WVN98306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formula1>"（ｔ）,（ｍ３）"</formula1>
    </dataValidation>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3">
        <x14:dataValidation type="whole" imeMode="off" allowBlank="1" showInputMessage="1" showErrorMessage="1">
          <x14:formula1>
            <xm:f>0</xm:f>
          </x14:formula1>
          <x14:formula2>
            <xm:f>1000000000</xm:f>
          </x14:formula2>
          <xm:sqref>G24:J24 JC24:JF24 SY24:TB24 ACU24:ACX24 AMQ24:AMT24 AWM24:AWP24 BGI24:BGL24 BQE24:BQH24 CAA24:CAD24 CJW24:CJZ24 CTS24:CTV24 DDO24:DDR24 DNK24:DNN24 DXG24:DXJ24 EHC24:EHF24 EQY24:ERB24 FAU24:FAX24 FKQ24:FKT24 FUM24:FUP24 GEI24:GEL24 GOE24:GOH24 GYA24:GYD24 HHW24:HHZ24 HRS24:HRV24 IBO24:IBR24 ILK24:ILN24 IVG24:IVJ24 JFC24:JFF24 JOY24:JPB24 JYU24:JYX24 KIQ24:KIT24 KSM24:KSP24 LCI24:LCL24 LME24:LMH24 LWA24:LWD24 MFW24:MFZ24 MPS24:MPV24 MZO24:MZR24 NJK24:NJN24 NTG24:NTJ24 ODC24:ODF24 OMY24:ONB24 OWU24:OWX24 PGQ24:PGT24 PQM24:PQP24 QAI24:QAL24 QKE24:QKH24 QUA24:QUD24 RDW24:RDZ24 RNS24:RNV24 RXO24:RXR24 SHK24:SHN24 SRG24:SRJ24 TBC24:TBF24 TKY24:TLB24 TUU24:TUX24 UEQ24:UET24 UOM24:UOP24 UYI24:UYL24 VIE24:VIH24 VSA24:VSD24 WBW24:WBZ24 WLS24:WLV24 WVO24:WVR24 G65560:J65560 JC65560:JF65560 SY65560:TB65560 ACU65560:ACX65560 AMQ65560:AMT65560 AWM65560:AWP65560 BGI65560:BGL65560 BQE65560:BQH65560 CAA65560:CAD65560 CJW65560:CJZ65560 CTS65560:CTV65560 DDO65560:DDR65560 DNK65560:DNN65560 DXG65560:DXJ65560 EHC65560:EHF65560 EQY65560:ERB65560 FAU65560:FAX65560 FKQ65560:FKT65560 FUM65560:FUP65560 GEI65560:GEL65560 GOE65560:GOH65560 GYA65560:GYD65560 HHW65560:HHZ65560 HRS65560:HRV65560 IBO65560:IBR65560 ILK65560:ILN65560 IVG65560:IVJ65560 JFC65560:JFF65560 JOY65560:JPB65560 JYU65560:JYX65560 KIQ65560:KIT65560 KSM65560:KSP65560 LCI65560:LCL65560 LME65560:LMH65560 LWA65560:LWD65560 MFW65560:MFZ65560 MPS65560:MPV65560 MZO65560:MZR65560 NJK65560:NJN65560 NTG65560:NTJ65560 ODC65560:ODF65560 OMY65560:ONB65560 OWU65560:OWX65560 PGQ65560:PGT65560 PQM65560:PQP65560 QAI65560:QAL65560 QKE65560:QKH65560 QUA65560:QUD65560 RDW65560:RDZ65560 RNS65560:RNV65560 RXO65560:RXR65560 SHK65560:SHN65560 SRG65560:SRJ65560 TBC65560:TBF65560 TKY65560:TLB65560 TUU65560:TUX65560 UEQ65560:UET65560 UOM65560:UOP65560 UYI65560:UYL65560 VIE65560:VIH65560 VSA65560:VSD65560 WBW65560:WBZ65560 WLS65560:WLV65560 WVO65560:WVR65560 G131096:J131096 JC131096:JF131096 SY131096:TB131096 ACU131096:ACX131096 AMQ131096:AMT131096 AWM131096:AWP131096 BGI131096:BGL131096 BQE131096:BQH131096 CAA131096:CAD131096 CJW131096:CJZ131096 CTS131096:CTV131096 DDO131096:DDR131096 DNK131096:DNN131096 DXG131096:DXJ131096 EHC131096:EHF131096 EQY131096:ERB131096 FAU131096:FAX131096 FKQ131096:FKT131096 FUM131096:FUP131096 GEI131096:GEL131096 GOE131096:GOH131096 GYA131096:GYD131096 HHW131096:HHZ131096 HRS131096:HRV131096 IBO131096:IBR131096 ILK131096:ILN131096 IVG131096:IVJ131096 JFC131096:JFF131096 JOY131096:JPB131096 JYU131096:JYX131096 KIQ131096:KIT131096 KSM131096:KSP131096 LCI131096:LCL131096 LME131096:LMH131096 LWA131096:LWD131096 MFW131096:MFZ131096 MPS131096:MPV131096 MZO131096:MZR131096 NJK131096:NJN131096 NTG131096:NTJ131096 ODC131096:ODF131096 OMY131096:ONB131096 OWU131096:OWX131096 PGQ131096:PGT131096 PQM131096:PQP131096 QAI131096:QAL131096 QKE131096:QKH131096 QUA131096:QUD131096 RDW131096:RDZ131096 RNS131096:RNV131096 RXO131096:RXR131096 SHK131096:SHN131096 SRG131096:SRJ131096 TBC131096:TBF131096 TKY131096:TLB131096 TUU131096:TUX131096 UEQ131096:UET131096 UOM131096:UOP131096 UYI131096:UYL131096 VIE131096:VIH131096 VSA131096:VSD131096 WBW131096:WBZ131096 WLS131096:WLV131096 WVO131096:WVR131096 G196632:J196632 JC196632:JF196632 SY196632:TB196632 ACU196632:ACX196632 AMQ196632:AMT196632 AWM196632:AWP196632 BGI196632:BGL196632 BQE196632:BQH196632 CAA196632:CAD196632 CJW196632:CJZ196632 CTS196632:CTV196632 DDO196632:DDR196632 DNK196632:DNN196632 DXG196632:DXJ196632 EHC196632:EHF196632 EQY196632:ERB196632 FAU196632:FAX196632 FKQ196632:FKT196632 FUM196632:FUP196632 GEI196632:GEL196632 GOE196632:GOH196632 GYA196632:GYD196632 HHW196632:HHZ196632 HRS196632:HRV196632 IBO196632:IBR196632 ILK196632:ILN196632 IVG196632:IVJ196632 JFC196632:JFF196632 JOY196632:JPB196632 JYU196632:JYX196632 KIQ196632:KIT196632 KSM196632:KSP196632 LCI196632:LCL196632 LME196632:LMH196632 LWA196632:LWD196632 MFW196632:MFZ196632 MPS196632:MPV196632 MZO196632:MZR196632 NJK196632:NJN196632 NTG196632:NTJ196632 ODC196632:ODF196632 OMY196632:ONB196632 OWU196632:OWX196632 PGQ196632:PGT196632 PQM196632:PQP196632 QAI196632:QAL196632 QKE196632:QKH196632 QUA196632:QUD196632 RDW196632:RDZ196632 RNS196632:RNV196632 RXO196632:RXR196632 SHK196632:SHN196632 SRG196632:SRJ196632 TBC196632:TBF196632 TKY196632:TLB196632 TUU196632:TUX196632 UEQ196632:UET196632 UOM196632:UOP196632 UYI196632:UYL196632 VIE196632:VIH196632 VSA196632:VSD196632 WBW196632:WBZ196632 WLS196632:WLV196632 WVO196632:WVR196632 G262168:J262168 JC262168:JF262168 SY262168:TB262168 ACU262168:ACX262168 AMQ262168:AMT262168 AWM262168:AWP262168 BGI262168:BGL262168 BQE262168:BQH262168 CAA262168:CAD262168 CJW262168:CJZ262168 CTS262168:CTV262168 DDO262168:DDR262168 DNK262168:DNN262168 DXG262168:DXJ262168 EHC262168:EHF262168 EQY262168:ERB262168 FAU262168:FAX262168 FKQ262168:FKT262168 FUM262168:FUP262168 GEI262168:GEL262168 GOE262168:GOH262168 GYA262168:GYD262168 HHW262168:HHZ262168 HRS262168:HRV262168 IBO262168:IBR262168 ILK262168:ILN262168 IVG262168:IVJ262168 JFC262168:JFF262168 JOY262168:JPB262168 JYU262168:JYX262168 KIQ262168:KIT262168 KSM262168:KSP262168 LCI262168:LCL262168 LME262168:LMH262168 LWA262168:LWD262168 MFW262168:MFZ262168 MPS262168:MPV262168 MZO262168:MZR262168 NJK262168:NJN262168 NTG262168:NTJ262168 ODC262168:ODF262168 OMY262168:ONB262168 OWU262168:OWX262168 PGQ262168:PGT262168 PQM262168:PQP262168 QAI262168:QAL262168 QKE262168:QKH262168 QUA262168:QUD262168 RDW262168:RDZ262168 RNS262168:RNV262168 RXO262168:RXR262168 SHK262168:SHN262168 SRG262168:SRJ262168 TBC262168:TBF262168 TKY262168:TLB262168 TUU262168:TUX262168 UEQ262168:UET262168 UOM262168:UOP262168 UYI262168:UYL262168 VIE262168:VIH262168 VSA262168:VSD262168 WBW262168:WBZ262168 WLS262168:WLV262168 WVO262168:WVR262168 G327704:J327704 JC327704:JF327704 SY327704:TB327704 ACU327704:ACX327704 AMQ327704:AMT327704 AWM327704:AWP327704 BGI327704:BGL327704 BQE327704:BQH327704 CAA327704:CAD327704 CJW327704:CJZ327704 CTS327704:CTV327704 DDO327704:DDR327704 DNK327704:DNN327704 DXG327704:DXJ327704 EHC327704:EHF327704 EQY327704:ERB327704 FAU327704:FAX327704 FKQ327704:FKT327704 FUM327704:FUP327704 GEI327704:GEL327704 GOE327704:GOH327704 GYA327704:GYD327704 HHW327704:HHZ327704 HRS327704:HRV327704 IBO327704:IBR327704 ILK327704:ILN327704 IVG327704:IVJ327704 JFC327704:JFF327704 JOY327704:JPB327704 JYU327704:JYX327704 KIQ327704:KIT327704 KSM327704:KSP327704 LCI327704:LCL327704 LME327704:LMH327704 LWA327704:LWD327704 MFW327704:MFZ327704 MPS327704:MPV327704 MZO327704:MZR327704 NJK327704:NJN327704 NTG327704:NTJ327704 ODC327704:ODF327704 OMY327704:ONB327704 OWU327704:OWX327704 PGQ327704:PGT327704 PQM327704:PQP327704 QAI327704:QAL327704 QKE327704:QKH327704 QUA327704:QUD327704 RDW327704:RDZ327704 RNS327704:RNV327704 RXO327704:RXR327704 SHK327704:SHN327704 SRG327704:SRJ327704 TBC327704:TBF327704 TKY327704:TLB327704 TUU327704:TUX327704 UEQ327704:UET327704 UOM327704:UOP327704 UYI327704:UYL327704 VIE327704:VIH327704 VSA327704:VSD327704 WBW327704:WBZ327704 WLS327704:WLV327704 WVO327704:WVR327704 G393240:J393240 JC393240:JF393240 SY393240:TB393240 ACU393240:ACX393240 AMQ393240:AMT393240 AWM393240:AWP393240 BGI393240:BGL393240 BQE393240:BQH393240 CAA393240:CAD393240 CJW393240:CJZ393240 CTS393240:CTV393240 DDO393240:DDR393240 DNK393240:DNN393240 DXG393240:DXJ393240 EHC393240:EHF393240 EQY393240:ERB393240 FAU393240:FAX393240 FKQ393240:FKT393240 FUM393240:FUP393240 GEI393240:GEL393240 GOE393240:GOH393240 GYA393240:GYD393240 HHW393240:HHZ393240 HRS393240:HRV393240 IBO393240:IBR393240 ILK393240:ILN393240 IVG393240:IVJ393240 JFC393240:JFF393240 JOY393240:JPB393240 JYU393240:JYX393240 KIQ393240:KIT393240 KSM393240:KSP393240 LCI393240:LCL393240 LME393240:LMH393240 LWA393240:LWD393240 MFW393240:MFZ393240 MPS393240:MPV393240 MZO393240:MZR393240 NJK393240:NJN393240 NTG393240:NTJ393240 ODC393240:ODF393240 OMY393240:ONB393240 OWU393240:OWX393240 PGQ393240:PGT393240 PQM393240:PQP393240 QAI393240:QAL393240 QKE393240:QKH393240 QUA393240:QUD393240 RDW393240:RDZ393240 RNS393240:RNV393240 RXO393240:RXR393240 SHK393240:SHN393240 SRG393240:SRJ393240 TBC393240:TBF393240 TKY393240:TLB393240 TUU393240:TUX393240 UEQ393240:UET393240 UOM393240:UOP393240 UYI393240:UYL393240 VIE393240:VIH393240 VSA393240:VSD393240 WBW393240:WBZ393240 WLS393240:WLV393240 WVO393240:WVR393240 G458776:J458776 JC458776:JF458776 SY458776:TB458776 ACU458776:ACX458776 AMQ458776:AMT458776 AWM458776:AWP458776 BGI458776:BGL458776 BQE458776:BQH458776 CAA458776:CAD458776 CJW458776:CJZ458776 CTS458776:CTV458776 DDO458776:DDR458776 DNK458776:DNN458776 DXG458776:DXJ458776 EHC458776:EHF458776 EQY458776:ERB458776 FAU458776:FAX458776 FKQ458776:FKT458776 FUM458776:FUP458776 GEI458776:GEL458776 GOE458776:GOH458776 GYA458776:GYD458776 HHW458776:HHZ458776 HRS458776:HRV458776 IBO458776:IBR458776 ILK458776:ILN458776 IVG458776:IVJ458776 JFC458776:JFF458776 JOY458776:JPB458776 JYU458776:JYX458776 KIQ458776:KIT458776 KSM458776:KSP458776 LCI458776:LCL458776 LME458776:LMH458776 LWA458776:LWD458776 MFW458776:MFZ458776 MPS458776:MPV458776 MZO458776:MZR458776 NJK458776:NJN458776 NTG458776:NTJ458776 ODC458776:ODF458776 OMY458776:ONB458776 OWU458776:OWX458776 PGQ458776:PGT458776 PQM458776:PQP458776 QAI458776:QAL458776 QKE458776:QKH458776 QUA458776:QUD458776 RDW458776:RDZ458776 RNS458776:RNV458776 RXO458776:RXR458776 SHK458776:SHN458776 SRG458776:SRJ458776 TBC458776:TBF458776 TKY458776:TLB458776 TUU458776:TUX458776 UEQ458776:UET458776 UOM458776:UOP458776 UYI458776:UYL458776 VIE458776:VIH458776 VSA458776:VSD458776 WBW458776:WBZ458776 WLS458776:WLV458776 WVO458776:WVR458776 G524312:J524312 JC524312:JF524312 SY524312:TB524312 ACU524312:ACX524312 AMQ524312:AMT524312 AWM524312:AWP524312 BGI524312:BGL524312 BQE524312:BQH524312 CAA524312:CAD524312 CJW524312:CJZ524312 CTS524312:CTV524312 DDO524312:DDR524312 DNK524312:DNN524312 DXG524312:DXJ524312 EHC524312:EHF524312 EQY524312:ERB524312 FAU524312:FAX524312 FKQ524312:FKT524312 FUM524312:FUP524312 GEI524312:GEL524312 GOE524312:GOH524312 GYA524312:GYD524312 HHW524312:HHZ524312 HRS524312:HRV524312 IBO524312:IBR524312 ILK524312:ILN524312 IVG524312:IVJ524312 JFC524312:JFF524312 JOY524312:JPB524312 JYU524312:JYX524312 KIQ524312:KIT524312 KSM524312:KSP524312 LCI524312:LCL524312 LME524312:LMH524312 LWA524312:LWD524312 MFW524312:MFZ524312 MPS524312:MPV524312 MZO524312:MZR524312 NJK524312:NJN524312 NTG524312:NTJ524312 ODC524312:ODF524312 OMY524312:ONB524312 OWU524312:OWX524312 PGQ524312:PGT524312 PQM524312:PQP524312 QAI524312:QAL524312 QKE524312:QKH524312 QUA524312:QUD524312 RDW524312:RDZ524312 RNS524312:RNV524312 RXO524312:RXR524312 SHK524312:SHN524312 SRG524312:SRJ524312 TBC524312:TBF524312 TKY524312:TLB524312 TUU524312:TUX524312 UEQ524312:UET524312 UOM524312:UOP524312 UYI524312:UYL524312 VIE524312:VIH524312 VSA524312:VSD524312 WBW524312:WBZ524312 WLS524312:WLV524312 WVO524312:WVR524312 G589848:J589848 JC589848:JF589848 SY589848:TB589848 ACU589848:ACX589848 AMQ589848:AMT589848 AWM589848:AWP589848 BGI589848:BGL589848 BQE589848:BQH589848 CAA589848:CAD589848 CJW589848:CJZ589848 CTS589848:CTV589848 DDO589848:DDR589848 DNK589848:DNN589848 DXG589848:DXJ589848 EHC589848:EHF589848 EQY589848:ERB589848 FAU589848:FAX589848 FKQ589848:FKT589848 FUM589848:FUP589848 GEI589848:GEL589848 GOE589848:GOH589848 GYA589848:GYD589848 HHW589848:HHZ589848 HRS589848:HRV589848 IBO589848:IBR589848 ILK589848:ILN589848 IVG589848:IVJ589848 JFC589848:JFF589848 JOY589848:JPB589848 JYU589848:JYX589848 KIQ589848:KIT589848 KSM589848:KSP589848 LCI589848:LCL589848 LME589848:LMH589848 LWA589848:LWD589848 MFW589848:MFZ589848 MPS589848:MPV589848 MZO589848:MZR589848 NJK589848:NJN589848 NTG589848:NTJ589848 ODC589848:ODF589848 OMY589848:ONB589848 OWU589848:OWX589848 PGQ589848:PGT589848 PQM589848:PQP589848 QAI589848:QAL589848 QKE589848:QKH589848 QUA589848:QUD589848 RDW589848:RDZ589848 RNS589848:RNV589848 RXO589848:RXR589848 SHK589848:SHN589848 SRG589848:SRJ589848 TBC589848:TBF589848 TKY589848:TLB589848 TUU589848:TUX589848 UEQ589848:UET589848 UOM589848:UOP589848 UYI589848:UYL589848 VIE589848:VIH589848 VSA589848:VSD589848 WBW589848:WBZ589848 WLS589848:WLV589848 WVO589848:WVR589848 G655384:J655384 JC655384:JF655384 SY655384:TB655384 ACU655384:ACX655384 AMQ655384:AMT655384 AWM655384:AWP655384 BGI655384:BGL655384 BQE655384:BQH655384 CAA655384:CAD655384 CJW655384:CJZ655384 CTS655384:CTV655384 DDO655384:DDR655384 DNK655384:DNN655384 DXG655384:DXJ655384 EHC655384:EHF655384 EQY655384:ERB655384 FAU655384:FAX655384 FKQ655384:FKT655384 FUM655384:FUP655384 GEI655384:GEL655384 GOE655384:GOH655384 GYA655384:GYD655384 HHW655384:HHZ655384 HRS655384:HRV655384 IBO655384:IBR655384 ILK655384:ILN655384 IVG655384:IVJ655384 JFC655384:JFF655384 JOY655384:JPB655384 JYU655384:JYX655384 KIQ655384:KIT655384 KSM655384:KSP655384 LCI655384:LCL655384 LME655384:LMH655384 LWA655384:LWD655384 MFW655384:MFZ655384 MPS655384:MPV655384 MZO655384:MZR655384 NJK655384:NJN655384 NTG655384:NTJ655384 ODC655384:ODF655384 OMY655384:ONB655384 OWU655384:OWX655384 PGQ655384:PGT655384 PQM655384:PQP655384 QAI655384:QAL655384 QKE655384:QKH655384 QUA655384:QUD655384 RDW655384:RDZ655384 RNS655384:RNV655384 RXO655384:RXR655384 SHK655384:SHN655384 SRG655384:SRJ655384 TBC655384:TBF655384 TKY655384:TLB655384 TUU655384:TUX655384 UEQ655384:UET655384 UOM655384:UOP655384 UYI655384:UYL655384 VIE655384:VIH655384 VSA655384:VSD655384 WBW655384:WBZ655384 WLS655384:WLV655384 WVO655384:WVR655384 G720920:J720920 JC720920:JF720920 SY720920:TB720920 ACU720920:ACX720920 AMQ720920:AMT720920 AWM720920:AWP720920 BGI720920:BGL720920 BQE720920:BQH720920 CAA720920:CAD720920 CJW720920:CJZ720920 CTS720920:CTV720920 DDO720920:DDR720920 DNK720920:DNN720920 DXG720920:DXJ720920 EHC720920:EHF720920 EQY720920:ERB720920 FAU720920:FAX720920 FKQ720920:FKT720920 FUM720920:FUP720920 GEI720920:GEL720920 GOE720920:GOH720920 GYA720920:GYD720920 HHW720920:HHZ720920 HRS720920:HRV720920 IBO720920:IBR720920 ILK720920:ILN720920 IVG720920:IVJ720920 JFC720920:JFF720920 JOY720920:JPB720920 JYU720920:JYX720920 KIQ720920:KIT720920 KSM720920:KSP720920 LCI720920:LCL720920 LME720920:LMH720920 LWA720920:LWD720920 MFW720920:MFZ720920 MPS720920:MPV720920 MZO720920:MZR720920 NJK720920:NJN720920 NTG720920:NTJ720920 ODC720920:ODF720920 OMY720920:ONB720920 OWU720920:OWX720920 PGQ720920:PGT720920 PQM720920:PQP720920 QAI720920:QAL720920 QKE720920:QKH720920 QUA720920:QUD720920 RDW720920:RDZ720920 RNS720920:RNV720920 RXO720920:RXR720920 SHK720920:SHN720920 SRG720920:SRJ720920 TBC720920:TBF720920 TKY720920:TLB720920 TUU720920:TUX720920 UEQ720920:UET720920 UOM720920:UOP720920 UYI720920:UYL720920 VIE720920:VIH720920 VSA720920:VSD720920 WBW720920:WBZ720920 WLS720920:WLV720920 WVO720920:WVR720920 G786456:J786456 JC786456:JF786456 SY786456:TB786456 ACU786456:ACX786456 AMQ786456:AMT786456 AWM786456:AWP786456 BGI786456:BGL786456 BQE786456:BQH786456 CAA786456:CAD786456 CJW786456:CJZ786456 CTS786456:CTV786456 DDO786456:DDR786456 DNK786456:DNN786456 DXG786456:DXJ786456 EHC786456:EHF786456 EQY786456:ERB786456 FAU786456:FAX786456 FKQ786456:FKT786456 FUM786456:FUP786456 GEI786456:GEL786456 GOE786456:GOH786456 GYA786456:GYD786456 HHW786456:HHZ786456 HRS786456:HRV786456 IBO786456:IBR786456 ILK786456:ILN786456 IVG786456:IVJ786456 JFC786456:JFF786456 JOY786456:JPB786456 JYU786456:JYX786456 KIQ786456:KIT786456 KSM786456:KSP786456 LCI786456:LCL786456 LME786456:LMH786456 LWA786456:LWD786456 MFW786456:MFZ786456 MPS786456:MPV786456 MZO786456:MZR786456 NJK786456:NJN786456 NTG786456:NTJ786456 ODC786456:ODF786456 OMY786456:ONB786456 OWU786456:OWX786456 PGQ786456:PGT786456 PQM786456:PQP786456 QAI786456:QAL786456 QKE786456:QKH786456 QUA786456:QUD786456 RDW786456:RDZ786456 RNS786456:RNV786456 RXO786456:RXR786456 SHK786456:SHN786456 SRG786456:SRJ786456 TBC786456:TBF786456 TKY786456:TLB786456 TUU786456:TUX786456 UEQ786456:UET786456 UOM786456:UOP786456 UYI786456:UYL786456 VIE786456:VIH786456 VSA786456:VSD786456 WBW786456:WBZ786456 WLS786456:WLV786456 WVO786456:WVR786456 G851992:J851992 JC851992:JF851992 SY851992:TB851992 ACU851992:ACX851992 AMQ851992:AMT851992 AWM851992:AWP851992 BGI851992:BGL851992 BQE851992:BQH851992 CAA851992:CAD851992 CJW851992:CJZ851992 CTS851992:CTV851992 DDO851992:DDR851992 DNK851992:DNN851992 DXG851992:DXJ851992 EHC851992:EHF851992 EQY851992:ERB851992 FAU851992:FAX851992 FKQ851992:FKT851992 FUM851992:FUP851992 GEI851992:GEL851992 GOE851992:GOH851992 GYA851992:GYD851992 HHW851992:HHZ851992 HRS851992:HRV851992 IBO851992:IBR851992 ILK851992:ILN851992 IVG851992:IVJ851992 JFC851992:JFF851992 JOY851992:JPB851992 JYU851992:JYX851992 KIQ851992:KIT851992 KSM851992:KSP851992 LCI851992:LCL851992 LME851992:LMH851992 LWA851992:LWD851992 MFW851992:MFZ851992 MPS851992:MPV851992 MZO851992:MZR851992 NJK851992:NJN851992 NTG851992:NTJ851992 ODC851992:ODF851992 OMY851992:ONB851992 OWU851992:OWX851992 PGQ851992:PGT851992 PQM851992:PQP851992 QAI851992:QAL851992 QKE851992:QKH851992 QUA851992:QUD851992 RDW851992:RDZ851992 RNS851992:RNV851992 RXO851992:RXR851992 SHK851992:SHN851992 SRG851992:SRJ851992 TBC851992:TBF851992 TKY851992:TLB851992 TUU851992:TUX851992 UEQ851992:UET851992 UOM851992:UOP851992 UYI851992:UYL851992 VIE851992:VIH851992 VSA851992:VSD851992 WBW851992:WBZ851992 WLS851992:WLV851992 WVO851992:WVR851992 G917528:J917528 JC917528:JF917528 SY917528:TB917528 ACU917528:ACX917528 AMQ917528:AMT917528 AWM917528:AWP917528 BGI917528:BGL917528 BQE917528:BQH917528 CAA917528:CAD917528 CJW917528:CJZ917528 CTS917528:CTV917528 DDO917528:DDR917528 DNK917528:DNN917528 DXG917528:DXJ917528 EHC917528:EHF917528 EQY917528:ERB917528 FAU917528:FAX917528 FKQ917528:FKT917528 FUM917528:FUP917528 GEI917528:GEL917528 GOE917528:GOH917528 GYA917528:GYD917528 HHW917528:HHZ917528 HRS917528:HRV917528 IBO917528:IBR917528 ILK917528:ILN917528 IVG917528:IVJ917528 JFC917528:JFF917528 JOY917528:JPB917528 JYU917528:JYX917528 KIQ917528:KIT917528 KSM917528:KSP917528 LCI917528:LCL917528 LME917528:LMH917528 LWA917528:LWD917528 MFW917528:MFZ917528 MPS917528:MPV917528 MZO917528:MZR917528 NJK917528:NJN917528 NTG917528:NTJ917528 ODC917528:ODF917528 OMY917528:ONB917528 OWU917528:OWX917528 PGQ917528:PGT917528 PQM917528:PQP917528 QAI917528:QAL917528 QKE917528:QKH917528 QUA917528:QUD917528 RDW917528:RDZ917528 RNS917528:RNV917528 RXO917528:RXR917528 SHK917528:SHN917528 SRG917528:SRJ917528 TBC917528:TBF917528 TKY917528:TLB917528 TUU917528:TUX917528 UEQ917528:UET917528 UOM917528:UOP917528 UYI917528:UYL917528 VIE917528:VIH917528 VSA917528:VSD917528 WBW917528:WBZ917528 WLS917528:WLV917528 WVO917528:WVR917528 G983064:J983064 JC983064:JF983064 SY983064:TB983064 ACU983064:ACX983064 AMQ983064:AMT983064 AWM983064:AWP983064 BGI983064:BGL983064 BQE983064:BQH983064 CAA983064:CAD983064 CJW983064:CJZ983064 CTS983064:CTV983064 DDO983064:DDR983064 DNK983064:DNN983064 DXG983064:DXJ983064 EHC983064:EHF983064 EQY983064:ERB983064 FAU983064:FAX983064 FKQ983064:FKT983064 FUM983064:FUP983064 GEI983064:GEL983064 GOE983064:GOH983064 GYA983064:GYD983064 HHW983064:HHZ983064 HRS983064:HRV983064 IBO983064:IBR983064 ILK983064:ILN983064 IVG983064:IVJ983064 JFC983064:JFF983064 JOY983064:JPB983064 JYU983064:JYX983064 KIQ983064:KIT983064 KSM983064:KSP983064 LCI983064:LCL983064 LME983064:LMH983064 LWA983064:LWD983064 MFW983064:MFZ983064 MPS983064:MPV983064 MZO983064:MZR983064 NJK983064:NJN983064 NTG983064:NTJ983064 ODC983064:ODF983064 OMY983064:ONB983064 OWU983064:OWX983064 PGQ983064:PGT983064 PQM983064:PQP983064 QAI983064:QAL983064 QKE983064:QKH983064 QUA983064:QUD983064 RDW983064:RDZ983064 RNS983064:RNV983064 RXO983064:RXR983064 SHK983064:SHN983064 SRG983064:SRJ983064 TBC983064:TBF983064 TKY983064:TLB983064 TUU983064:TUX983064 UEQ983064:UET983064 UOM983064:UOP983064 UYI983064:UYL983064 VIE983064:VIH983064 VSA983064:VSD983064 WBW983064:WBZ983064 WLS983064:WLV983064 WVO983064:WVR983064 G26:J26 JC26:JF26 SY26:TB26 ACU26:ACX26 AMQ26:AMT26 AWM26:AWP26 BGI26:BGL26 BQE26:BQH26 CAA26:CAD26 CJW26:CJZ26 CTS26:CTV26 DDO26:DDR26 DNK26:DNN26 DXG26:DXJ26 EHC26:EHF26 EQY26:ERB26 FAU26:FAX26 FKQ26:FKT26 FUM26:FUP26 GEI26:GEL26 GOE26:GOH26 GYA26:GYD26 HHW26:HHZ26 HRS26:HRV26 IBO26:IBR26 ILK26:ILN26 IVG26:IVJ26 JFC26:JFF26 JOY26:JPB26 JYU26:JYX26 KIQ26:KIT26 KSM26:KSP26 LCI26:LCL26 LME26:LMH26 LWA26:LWD26 MFW26:MFZ26 MPS26:MPV26 MZO26:MZR26 NJK26:NJN26 NTG26:NTJ26 ODC26:ODF26 OMY26:ONB26 OWU26:OWX26 PGQ26:PGT26 PQM26:PQP26 QAI26:QAL26 QKE26:QKH26 QUA26:QUD26 RDW26:RDZ26 RNS26:RNV26 RXO26:RXR26 SHK26:SHN26 SRG26:SRJ26 TBC26:TBF26 TKY26:TLB26 TUU26:TUX26 UEQ26:UET26 UOM26:UOP26 UYI26:UYL26 VIE26:VIH26 VSA26:VSD26 WBW26:WBZ26 WLS26:WLV26 WVO26:WVR26 G65562:J65562 JC65562:JF65562 SY65562:TB65562 ACU65562:ACX65562 AMQ65562:AMT65562 AWM65562:AWP65562 BGI65562:BGL65562 BQE65562:BQH65562 CAA65562:CAD65562 CJW65562:CJZ65562 CTS65562:CTV65562 DDO65562:DDR65562 DNK65562:DNN65562 DXG65562:DXJ65562 EHC65562:EHF65562 EQY65562:ERB65562 FAU65562:FAX65562 FKQ65562:FKT65562 FUM65562:FUP65562 GEI65562:GEL65562 GOE65562:GOH65562 GYA65562:GYD65562 HHW65562:HHZ65562 HRS65562:HRV65562 IBO65562:IBR65562 ILK65562:ILN65562 IVG65562:IVJ65562 JFC65562:JFF65562 JOY65562:JPB65562 JYU65562:JYX65562 KIQ65562:KIT65562 KSM65562:KSP65562 LCI65562:LCL65562 LME65562:LMH65562 LWA65562:LWD65562 MFW65562:MFZ65562 MPS65562:MPV65562 MZO65562:MZR65562 NJK65562:NJN65562 NTG65562:NTJ65562 ODC65562:ODF65562 OMY65562:ONB65562 OWU65562:OWX65562 PGQ65562:PGT65562 PQM65562:PQP65562 QAI65562:QAL65562 QKE65562:QKH65562 QUA65562:QUD65562 RDW65562:RDZ65562 RNS65562:RNV65562 RXO65562:RXR65562 SHK65562:SHN65562 SRG65562:SRJ65562 TBC65562:TBF65562 TKY65562:TLB65562 TUU65562:TUX65562 UEQ65562:UET65562 UOM65562:UOP65562 UYI65562:UYL65562 VIE65562:VIH65562 VSA65562:VSD65562 WBW65562:WBZ65562 WLS65562:WLV65562 WVO65562:WVR65562 G131098:J131098 JC131098:JF131098 SY131098:TB131098 ACU131098:ACX131098 AMQ131098:AMT131098 AWM131098:AWP131098 BGI131098:BGL131098 BQE131098:BQH131098 CAA131098:CAD131098 CJW131098:CJZ131098 CTS131098:CTV131098 DDO131098:DDR131098 DNK131098:DNN131098 DXG131098:DXJ131098 EHC131098:EHF131098 EQY131098:ERB131098 FAU131098:FAX131098 FKQ131098:FKT131098 FUM131098:FUP131098 GEI131098:GEL131098 GOE131098:GOH131098 GYA131098:GYD131098 HHW131098:HHZ131098 HRS131098:HRV131098 IBO131098:IBR131098 ILK131098:ILN131098 IVG131098:IVJ131098 JFC131098:JFF131098 JOY131098:JPB131098 JYU131098:JYX131098 KIQ131098:KIT131098 KSM131098:KSP131098 LCI131098:LCL131098 LME131098:LMH131098 LWA131098:LWD131098 MFW131098:MFZ131098 MPS131098:MPV131098 MZO131098:MZR131098 NJK131098:NJN131098 NTG131098:NTJ131098 ODC131098:ODF131098 OMY131098:ONB131098 OWU131098:OWX131098 PGQ131098:PGT131098 PQM131098:PQP131098 QAI131098:QAL131098 QKE131098:QKH131098 QUA131098:QUD131098 RDW131098:RDZ131098 RNS131098:RNV131098 RXO131098:RXR131098 SHK131098:SHN131098 SRG131098:SRJ131098 TBC131098:TBF131098 TKY131098:TLB131098 TUU131098:TUX131098 UEQ131098:UET131098 UOM131098:UOP131098 UYI131098:UYL131098 VIE131098:VIH131098 VSA131098:VSD131098 WBW131098:WBZ131098 WLS131098:WLV131098 WVO131098:WVR131098 G196634:J196634 JC196634:JF196634 SY196634:TB196634 ACU196634:ACX196634 AMQ196634:AMT196634 AWM196634:AWP196634 BGI196634:BGL196634 BQE196634:BQH196634 CAA196634:CAD196634 CJW196634:CJZ196634 CTS196634:CTV196634 DDO196634:DDR196634 DNK196634:DNN196634 DXG196634:DXJ196634 EHC196634:EHF196634 EQY196634:ERB196634 FAU196634:FAX196634 FKQ196634:FKT196634 FUM196634:FUP196634 GEI196634:GEL196634 GOE196634:GOH196634 GYA196634:GYD196634 HHW196634:HHZ196634 HRS196634:HRV196634 IBO196634:IBR196634 ILK196634:ILN196634 IVG196634:IVJ196634 JFC196634:JFF196634 JOY196634:JPB196634 JYU196634:JYX196634 KIQ196634:KIT196634 KSM196634:KSP196634 LCI196634:LCL196634 LME196634:LMH196634 LWA196634:LWD196634 MFW196634:MFZ196634 MPS196634:MPV196634 MZO196634:MZR196634 NJK196634:NJN196634 NTG196634:NTJ196634 ODC196634:ODF196634 OMY196634:ONB196634 OWU196634:OWX196634 PGQ196634:PGT196634 PQM196634:PQP196634 QAI196634:QAL196634 QKE196634:QKH196634 QUA196634:QUD196634 RDW196634:RDZ196634 RNS196634:RNV196634 RXO196634:RXR196634 SHK196634:SHN196634 SRG196634:SRJ196634 TBC196634:TBF196634 TKY196634:TLB196634 TUU196634:TUX196634 UEQ196634:UET196634 UOM196634:UOP196634 UYI196634:UYL196634 VIE196634:VIH196634 VSA196634:VSD196634 WBW196634:WBZ196634 WLS196634:WLV196634 WVO196634:WVR196634 G262170:J262170 JC262170:JF262170 SY262170:TB262170 ACU262170:ACX262170 AMQ262170:AMT262170 AWM262170:AWP262170 BGI262170:BGL262170 BQE262170:BQH262170 CAA262170:CAD262170 CJW262170:CJZ262170 CTS262170:CTV262170 DDO262170:DDR262170 DNK262170:DNN262170 DXG262170:DXJ262170 EHC262170:EHF262170 EQY262170:ERB262170 FAU262170:FAX262170 FKQ262170:FKT262170 FUM262170:FUP262170 GEI262170:GEL262170 GOE262170:GOH262170 GYA262170:GYD262170 HHW262170:HHZ262170 HRS262170:HRV262170 IBO262170:IBR262170 ILK262170:ILN262170 IVG262170:IVJ262170 JFC262170:JFF262170 JOY262170:JPB262170 JYU262170:JYX262170 KIQ262170:KIT262170 KSM262170:KSP262170 LCI262170:LCL262170 LME262170:LMH262170 LWA262170:LWD262170 MFW262170:MFZ262170 MPS262170:MPV262170 MZO262170:MZR262170 NJK262170:NJN262170 NTG262170:NTJ262170 ODC262170:ODF262170 OMY262170:ONB262170 OWU262170:OWX262170 PGQ262170:PGT262170 PQM262170:PQP262170 QAI262170:QAL262170 QKE262170:QKH262170 QUA262170:QUD262170 RDW262170:RDZ262170 RNS262170:RNV262170 RXO262170:RXR262170 SHK262170:SHN262170 SRG262170:SRJ262170 TBC262170:TBF262170 TKY262170:TLB262170 TUU262170:TUX262170 UEQ262170:UET262170 UOM262170:UOP262170 UYI262170:UYL262170 VIE262170:VIH262170 VSA262170:VSD262170 WBW262170:WBZ262170 WLS262170:WLV262170 WVO262170:WVR262170 G327706:J327706 JC327706:JF327706 SY327706:TB327706 ACU327706:ACX327706 AMQ327706:AMT327706 AWM327706:AWP327706 BGI327706:BGL327706 BQE327706:BQH327706 CAA327706:CAD327706 CJW327706:CJZ327706 CTS327706:CTV327706 DDO327706:DDR327706 DNK327706:DNN327706 DXG327706:DXJ327706 EHC327706:EHF327706 EQY327706:ERB327706 FAU327706:FAX327706 FKQ327706:FKT327706 FUM327706:FUP327706 GEI327706:GEL327706 GOE327706:GOH327706 GYA327706:GYD327706 HHW327706:HHZ327706 HRS327706:HRV327706 IBO327706:IBR327706 ILK327706:ILN327706 IVG327706:IVJ327706 JFC327706:JFF327706 JOY327706:JPB327706 JYU327706:JYX327706 KIQ327706:KIT327706 KSM327706:KSP327706 LCI327706:LCL327706 LME327706:LMH327706 LWA327706:LWD327706 MFW327706:MFZ327706 MPS327706:MPV327706 MZO327706:MZR327706 NJK327706:NJN327706 NTG327706:NTJ327706 ODC327706:ODF327706 OMY327706:ONB327706 OWU327706:OWX327706 PGQ327706:PGT327706 PQM327706:PQP327706 QAI327706:QAL327706 QKE327706:QKH327706 QUA327706:QUD327706 RDW327706:RDZ327706 RNS327706:RNV327706 RXO327706:RXR327706 SHK327706:SHN327706 SRG327706:SRJ327706 TBC327706:TBF327706 TKY327706:TLB327706 TUU327706:TUX327706 UEQ327706:UET327706 UOM327706:UOP327706 UYI327706:UYL327706 VIE327706:VIH327706 VSA327706:VSD327706 WBW327706:WBZ327706 WLS327706:WLV327706 WVO327706:WVR327706 G393242:J393242 JC393242:JF393242 SY393242:TB393242 ACU393242:ACX393242 AMQ393242:AMT393242 AWM393242:AWP393242 BGI393242:BGL393242 BQE393242:BQH393242 CAA393242:CAD393242 CJW393242:CJZ393242 CTS393242:CTV393242 DDO393242:DDR393242 DNK393242:DNN393242 DXG393242:DXJ393242 EHC393242:EHF393242 EQY393242:ERB393242 FAU393242:FAX393242 FKQ393242:FKT393242 FUM393242:FUP393242 GEI393242:GEL393242 GOE393242:GOH393242 GYA393242:GYD393242 HHW393242:HHZ393242 HRS393242:HRV393242 IBO393242:IBR393242 ILK393242:ILN393242 IVG393242:IVJ393242 JFC393242:JFF393242 JOY393242:JPB393242 JYU393242:JYX393242 KIQ393242:KIT393242 KSM393242:KSP393242 LCI393242:LCL393242 LME393242:LMH393242 LWA393242:LWD393242 MFW393242:MFZ393242 MPS393242:MPV393242 MZO393242:MZR393242 NJK393242:NJN393242 NTG393242:NTJ393242 ODC393242:ODF393242 OMY393242:ONB393242 OWU393242:OWX393242 PGQ393242:PGT393242 PQM393242:PQP393242 QAI393242:QAL393242 QKE393242:QKH393242 QUA393242:QUD393242 RDW393242:RDZ393242 RNS393242:RNV393242 RXO393242:RXR393242 SHK393242:SHN393242 SRG393242:SRJ393242 TBC393242:TBF393242 TKY393242:TLB393242 TUU393242:TUX393242 UEQ393242:UET393242 UOM393242:UOP393242 UYI393242:UYL393242 VIE393242:VIH393242 VSA393242:VSD393242 WBW393242:WBZ393242 WLS393242:WLV393242 WVO393242:WVR393242 G458778:J458778 JC458778:JF458778 SY458778:TB458778 ACU458778:ACX458778 AMQ458778:AMT458778 AWM458778:AWP458778 BGI458778:BGL458778 BQE458778:BQH458778 CAA458778:CAD458778 CJW458778:CJZ458778 CTS458778:CTV458778 DDO458778:DDR458778 DNK458778:DNN458778 DXG458778:DXJ458778 EHC458778:EHF458778 EQY458778:ERB458778 FAU458778:FAX458778 FKQ458778:FKT458778 FUM458778:FUP458778 GEI458778:GEL458778 GOE458778:GOH458778 GYA458778:GYD458778 HHW458778:HHZ458778 HRS458778:HRV458778 IBO458778:IBR458778 ILK458778:ILN458778 IVG458778:IVJ458778 JFC458778:JFF458778 JOY458778:JPB458778 JYU458778:JYX458778 KIQ458778:KIT458778 KSM458778:KSP458778 LCI458778:LCL458778 LME458778:LMH458778 LWA458778:LWD458778 MFW458778:MFZ458778 MPS458778:MPV458778 MZO458778:MZR458778 NJK458778:NJN458778 NTG458778:NTJ458778 ODC458778:ODF458778 OMY458778:ONB458778 OWU458778:OWX458778 PGQ458778:PGT458778 PQM458778:PQP458778 QAI458778:QAL458778 QKE458778:QKH458778 QUA458778:QUD458778 RDW458778:RDZ458778 RNS458778:RNV458778 RXO458778:RXR458778 SHK458778:SHN458778 SRG458778:SRJ458778 TBC458778:TBF458778 TKY458778:TLB458778 TUU458778:TUX458778 UEQ458778:UET458778 UOM458778:UOP458778 UYI458778:UYL458778 VIE458778:VIH458778 VSA458778:VSD458778 WBW458778:WBZ458778 WLS458778:WLV458778 WVO458778:WVR458778 G524314:J524314 JC524314:JF524314 SY524314:TB524314 ACU524314:ACX524314 AMQ524314:AMT524314 AWM524314:AWP524314 BGI524314:BGL524314 BQE524314:BQH524314 CAA524314:CAD524314 CJW524314:CJZ524314 CTS524314:CTV524314 DDO524314:DDR524314 DNK524314:DNN524314 DXG524314:DXJ524314 EHC524314:EHF524314 EQY524314:ERB524314 FAU524314:FAX524314 FKQ524314:FKT524314 FUM524314:FUP524314 GEI524314:GEL524314 GOE524314:GOH524314 GYA524314:GYD524314 HHW524314:HHZ524314 HRS524314:HRV524314 IBO524314:IBR524314 ILK524314:ILN524314 IVG524314:IVJ524314 JFC524314:JFF524314 JOY524314:JPB524314 JYU524314:JYX524314 KIQ524314:KIT524314 KSM524314:KSP524314 LCI524314:LCL524314 LME524314:LMH524314 LWA524314:LWD524314 MFW524314:MFZ524314 MPS524314:MPV524314 MZO524314:MZR524314 NJK524314:NJN524314 NTG524314:NTJ524314 ODC524314:ODF524314 OMY524314:ONB524314 OWU524314:OWX524314 PGQ524314:PGT524314 PQM524314:PQP524314 QAI524314:QAL524314 QKE524314:QKH524314 QUA524314:QUD524314 RDW524314:RDZ524314 RNS524314:RNV524314 RXO524314:RXR524314 SHK524314:SHN524314 SRG524314:SRJ524314 TBC524314:TBF524314 TKY524314:TLB524314 TUU524314:TUX524314 UEQ524314:UET524314 UOM524314:UOP524314 UYI524314:UYL524314 VIE524314:VIH524314 VSA524314:VSD524314 WBW524314:WBZ524314 WLS524314:WLV524314 WVO524314:WVR524314 G589850:J589850 JC589850:JF589850 SY589850:TB589850 ACU589850:ACX589850 AMQ589850:AMT589850 AWM589850:AWP589850 BGI589850:BGL589850 BQE589850:BQH589850 CAA589850:CAD589850 CJW589850:CJZ589850 CTS589850:CTV589850 DDO589850:DDR589850 DNK589850:DNN589850 DXG589850:DXJ589850 EHC589850:EHF589850 EQY589850:ERB589850 FAU589850:FAX589850 FKQ589850:FKT589850 FUM589850:FUP589850 GEI589850:GEL589850 GOE589850:GOH589850 GYA589850:GYD589850 HHW589850:HHZ589850 HRS589850:HRV589850 IBO589850:IBR589850 ILK589850:ILN589850 IVG589850:IVJ589850 JFC589850:JFF589850 JOY589850:JPB589850 JYU589850:JYX589850 KIQ589850:KIT589850 KSM589850:KSP589850 LCI589850:LCL589850 LME589850:LMH589850 LWA589850:LWD589850 MFW589850:MFZ589850 MPS589850:MPV589850 MZO589850:MZR589850 NJK589850:NJN589850 NTG589850:NTJ589850 ODC589850:ODF589850 OMY589850:ONB589850 OWU589850:OWX589850 PGQ589850:PGT589850 PQM589850:PQP589850 QAI589850:QAL589850 QKE589850:QKH589850 QUA589850:QUD589850 RDW589850:RDZ589850 RNS589850:RNV589850 RXO589850:RXR589850 SHK589850:SHN589850 SRG589850:SRJ589850 TBC589850:TBF589850 TKY589850:TLB589850 TUU589850:TUX589850 UEQ589850:UET589850 UOM589850:UOP589850 UYI589850:UYL589850 VIE589850:VIH589850 VSA589850:VSD589850 WBW589850:WBZ589850 WLS589850:WLV589850 WVO589850:WVR589850 G655386:J655386 JC655386:JF655386 SY655386:TB655386 ACU655386:ACX655386 AMQ655386:AMT655386 AWM655386:AWP655386 BGI655386:BGL655386 BQE655386:BQH655386 CAA655386:CAD655386 CJW655386:CJZ655386 CTS655386:CTV655386 DDO655386:DDR655386 DNK655386:DNN655386 DXG655386:DXJ655386 EHC655386:EHF655386 EQY655386:ERB655386 FAU655386:FAX655386 FKQ655386:FKT655386 FUM655386:FUP655386 GEI655386:GEL655386 GOE655386:GOH655386 GYA655386:GYD655386 HHW655386:HHZ655386 HRS655386:HRV655386 IBO655386:IBR655386 ILK655386:ILN655386 IVG655386:IVJ655386 JFC655386:JFF655386 JOY655386:JPB655386 JYU655386:JYX655386 KIQ655386:KIT655386 KSM655386:KSP655386 LCI655386:LCL655386 LME655386:LMH655386 LWA655386:LWD655386 MFW655386:MFZ655386 MPS655386:MPV655386 MZO655386:MZR655386 NJK655386:NJN655386 NTG655386:NTJ655386 ODC655386:ODF655386 OMY655386:ONB655386 OWU655386:OWX655386 PGQ655386:PGT655386 PQM655386:PQP655386 QAI655386:QAL655386 QKE655386:QKH655386 QUA655386:QUD655386 RDW655386:RDZ655386 RNS655386:RNV655386 RXO655386:RXR655386 SHK655386:SHN655386 SRG655386:SRJ655386 TBC655386:TBF655386 TKY655386:TLB655386 TUU655386:TUX655386 UEQ655386:UET655386 UOM655386:UOP655386 UYI655386:UYL655386 VIE655386:VIH655386 VSA655386:VSD655386 WBW655386:WBZ655386 WLS655386:WLV655386 WVO655386:WVR655386 G720922:J720922 JC720922:JF720922 SY720922:TB720922 ACU720922:ACX720922 AMQ720922:AMT720922 AWM720922:AWP720922 BGI720922:BGL720922 BQE720922:BQH720922 CAA720922:CAD720922 CJW720922:CJZ720922 CTS720922:CTV720922 DDO720922:DDR720922 DNK720922:DNN720922 DXG720922:DXJ720922 EHC720922:EHF720922 EQY720922:ERB720922 FAU720922:FAX720922 FKQ720922:FKT720922 FUM720922:FUP720922 GEI720922:GEL720922 GOE720922:GOH720922 GYA720922:GYD720922 HHW720922:HHZ720922 HRS720922:HRV720922 IBO720922:IBR720922 ILK720922:ILN720922 IVG720922:IVJ720922 JFC720922:JFF720922 JOY720922:JPB720922 JYU720922:JYX720922 KIQ720922:KIT720922 KSM720922:KSP720922 LCI720922:LCL720922 LME720922:LMH720922 LWA720922:LWD720922 MFW720922:MFZ720922 MPS720922:MPV720922 MZO720922:MZR720922 NJK720922:NJN720922 NTG720922:NTJ720922 ODC720922:ODF720922 OMY720922:ONB720922 OWU720922:OWX720922 PGQ720922:PGT720922 PQM720922:PQP720922 QAI720922:QAL720922 QKE720922:QKH720922 QUA720922:QUD720922 RDW720922:RDZ720922 RNS720922:RNV720922 RXO720922:RXR720922 SHK720922:SHN720922 SRG720922:SRJ720922 TBC720922:TBF720922 TKY720922:TLB720922 TUU720922:TUX720922 UEQ720922:UET720922 UOM720922:UOP720922 UYI720922:UYL720922 VIE720922:VIH720922 VSA720922:VSD720922 WBW720922:WBZ720922 WLS720922:WLV720922 WVO720922:WVR720922 G786458:J786458 JC786458:JF786458 SY786458:TB786458 ACU786458:ACX786458 AMQ786458:AMT786458 AWM786458:AWP786458 BGI786458:BGL786458 BQE786458:BQH786458 CAA786458:CAD786458 CJW786458:CJZ786458 CTS786458:CTV786458 DDO786458:DDR786458 DNK786458:DNN786458 DXG786458:DXJ786458 EHC786458:EHF786458 EQY786458:ERB786458 FAU786458:FAX786458 FKQ786458:FKT786458 FUM786458:FUP786458 GEI786458:GEL786458 GOE786458:GOH786458 GYA786458:GYD786458 HHW786458:HHZ786458 HRS786458:HRV786458 IBO786458:IBR786458 ILK786458:ILN786458 IVG786458:IVJ786458 JFC786458:JFF786458 JOY786458:JPB786458 JYU786458:JYX786458 KIQ786458:KIT786458 KSM786458:KSP786458 LCI786458:LCL786458 LME786458:LMH786458 LWA786458:LWD786458 MFW786458:MFZ786458 MPS786458:MPV786458 MZO786458:MZR786458 NJK786458:NJN786458 NTG786458:NTJ786458 ODC786458:ODF786458 OMY786458:ONB786458 OWU786458:OWX786458 PGQ786458:PGT786458 PQM786458:PQP786458 QAI786458:QAL786458 QKE786458:QKH786458 QUA786458:QUD786458 RDW786458:RDZ786458 RNS786458:RNV786458 RXO786458:RXR786458 SHK786458:SHN786458 SRG786458:SRJ786458 TBC786458:TBF786458 TKY786458:TLB786458 TUU786458:TUX786458 UEQ786458:UET786458 UOM786458:UOP786458 UYI786458:UYL786458 VIE786458:VIH786458 VSA786458:VSD786458 WBW786458:WBZ786458 WLS786458:WLV786458 WVO786458:WVR786458 G851994:J851994 JC851994:JF851994 SY851994:TB851994 ACU851994:ACX851994 AMQ851994:AMT851994 AWM851994:AWP851994 BGI851994:BGL851994 BQE851994:BQH851994 CAA851994:CAD851994 CJW851994:CJZ851994 CTS851994:CTV851994 DDO851994:DDR851994 DNK851994:DNN851994 DXG851994:DXJ851994 EHC851994:EHF851994 EQY851994:ERB851994 FAU851994:FAX851994 FKQ851994:FKT851994 FUM851994:FUP851994 GEI851994:GEL851994 GOE851994:GOH851994 GYA851994:GYD851994 HHW851994:HHZ851994 HRS851994:HRV851994 IBO851994:IBR851994 ILK851994:ILN851994 IVG851994:IVJ851994 JFC851994:JFF851994 JOY851994:JPB851994 JYU851994:JYX851994 KIQ851994:KIT851994 KSM851994:KSP851994 LCI851994:LCL851994 LME851994:LMH851994 LWA851994:LWD851994 MFW851994:MFZ851994 MPS851994:MPV851994 MZO851994:MZR851994 NJK851994:NJN851994 NTG851994:NTJ851994 ODC851994:ODF851994 OMY851994:ONB851994 OWU851994:OWX851994 PGQ851994:PGT851994 PQM851994:PQP851994 QAI851994:QAL851994 QKE851994:QKH851994 QUA851994:QUD851994 RDW851994:RDZ851994 RNS851994:RNV851994 RXO851994:RXR851994 SHK851994:SHN851994 SRG851994:SRJ851994 TBC851994:TBF851994 TKY851994:TLB851994 TUU851994:TUX851994 UEQ851994:UET851994 UOM851994:UOP851994 UYI851994:UYL851994 VIE851994:VIH851994 VSA851994:VSD851994 WBW851994:WBZ851994 WLS851994:WLV851994 WVO851994:WVR851994 G917530:J917530 JC917530:JF917530 SY917530:TB917530 ACU917530:ACX917530 AMQ917530:AMT917530 AWM917530:AWP917530 BGI917530:BGL917530 BQE917530:BQH917530 CAA917530:CAD917530 CJW917530:CJZ917530 CTS917530:CTV917530 DDO917530:DDR917530 DNK917530:DNN917530 DXG917530:DXJ917530 EHC917530:EHF917530 EQY917530:ERB917530 FAU917530:FAX917530 FKQ917530:FKT917530 FUM917530:FUP917530 GEI917530:GEL917530 GOE917530:GOH917530 GYA917530:GYD917530 HHW917530:HHZ917530 HRS917530:HRV917530 IBO917530:IBR917530 ILK917530:ILN917530 IVG917530:IVJ917530 JFC917530:JFF917530 JOY917530:JPB917530 JYU917530:JYX917530 KIQ917530:KIT917530 KSM917530:KSP917530 LCI917530:LCL917530 LME917530:LMH917530 LWA917530:LWD917530 MFW917530:MFZ917530 MPS917530:MPV917530 MZO917530:MZR917530 NJK917530:NJN917530 NTG917530:NTJ917530 ODC917530:ODF917530 OMY917530:ONB917530 OWU917530:OWX917530 PGQ917530:PGT917530 PQM917530:PQP917530 QAI917530:QAL917530 QKE917530:QKH917530 QUA917530:QUD917530 RDW917530:RDZ917530 RNS917530:RNV917530 RXO917530:RXR917530 SHK917530:SHN917530 SRG917530:SRJ917530 TBC917530:TBF917530 TKY917530:TLB917530 TUU917530:TUX917530 UEQ917530:UET917530 UOM917530:UOP917530 UYI917530:UYL917530 VIE917530:VIH917530 VSA917530:VSD917530 WBW917530:WBZ917530 WLS917530:WLV917530 WVO917530:WVR917530 G983066:J983066 JC983066:JF983066 SY983066:TB983066 ACU983066:ACX983066 AMQ983066:AMT983066 AWM983066:AWP983066 BGI983066:BGL983066 BQE983066:BQH983066 CAA983066:CAD983066 CJW983066:CJZ983066 CTS983066:CTV983066 DDO983066:DDR983066 DNK983066:DNN983066 DXG983066:DXJ983066 EHC983066:EHF983066 EQY983066:ERB983066 FAU983066:FAX983066 FKQ983066:FKT983066 FUM983066:FUP983066 GEI983066:GEL983066 GOE983066:GOH983066 GYA983066:GYD983066 HHW983066:HHZ983066 HRS983066:HRV983066 IBO983066:IBR983066 ILK983066:ILN983066 IVG983066:IVJ983066 JFC983066:JFF983066 JOY983066:JPB983066 JYU983066:JYX983066 KIQ983066:KIT983066 KSM983066:KSP983066 LCI983066:LCL983066 LME983066:LMH983066 LWA983066:LWD983066 MFW983066:MFZ983066 MPS983066:MPV983066 MZO983066:MZR983066 NJK983066:NJN983066 NTG983066:NTJ983066 ODC983066:ODF983066 OMY983066:ONB983066 OWU983066:OWX983066 PGQ983066:PGT983066 PQM983066:PQP983066 QAI983066:QAL983066 QKE983066:QKH983066 QUA983066:QUD983066 RDW983066:RDZ983066 RNS983066:RNV983066 RXO983066:RXR983066 SHK983066:SHN983066 SRG983066:SRJ983066 TBC983066:TBF983066 TKY983066:TLB983066 TUU983066:TUX983066 UEQ983066:UET983066 UOM983066:UOP983066 UYI983066:UYL983066 VIE983066:VIH983066 VSA983066:VSD983066 WBW983066:WBZ983066 WLS983066:WLV983066 WVO983066:WVR983066 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G36:J36 JC36:JF36 SY36:TB36 ACU36:ACX36 AMQ36:AMT36 AWM36:AWP36 BGI36:BGL36 BQE36:BQH36 CAA36:CAD36 CJW36:CJZ36 CTS36:CTV36 DDO36:DDR36 DNK36:DNN36 DXG36:DXJ36 EHC36:EHF36 EQY36:ERB36 FAU36:FAX36 FKQ36:FKT36 FUM36:FUP36 GEI36:GEL36 GOE36:GOH36 GYA36:GYD36 HHW36:HHZ36 HRS36:HRV36 IBO36:IBR36 ILK36:ILN36 IVG36:IVJ36 JFC36:JFF36 JOY36:JPB36 JYU36:JYX36 KIQ36:KIT36 KSM36:KSP36 LCI36:LCL36 LME36:LMH36 LWA36:LWD36 MFW36:MFZ36 MPS36:MPV36 MZO36:MZR36 NJK36:NJN36 NTG36:NTJ36 ODC36:ODF36 OMY36:ONB36 OWU36:OWX36 PGQ36:PGT36 PQM36:PQP36 QAI36:QAL36 QKE36:QKH36 QUA36:QUD36 RDW36:RDZ36 RNS36:RNV36 RXO36:RXR36 SHK36:SHN36 SRG36:SRJ36 TBC36:TBF36 TKY36:TLB36 TUU36:TUX36 UEQ36:UET36 UOM36:UOP36 UYI36:UYL36 VIE36:VIH36 VSA36:VSD36 WBW36:WBZ36 WLS36:WLV36 WVO36:WVR36 G65572:J65572 JC65572:JF65572 SY65572:TB65572 ACU65572:ACX65572 AMQ65572:AMT65572 AWM65572:AWP65572 BGI65572:BGL65572 BQE65572:BQH65572 CAA65572:CAD65572 CJW65572:CJZ65572 CTS65572:CTV65572 DDO65572:DDR65572 DNK65572:DNN65572 DXG65572:DXJ65572 EHC65572:EHF65572 EQY65572:ERB65572 FAU65572:FAX65572 FKQ65572:FKT65572 FUM65572:FUP65572 GEI65572:GEL65572 GOE65572:GOH65572 GYA65572:GYD65572 HHW65572:HHZ65572 HRS65572:HRV65572 IBO65572:IBR65572 ILK65572:ILN65572 IVG65572:IVJ65572 JFC65572:JFF65572 JOY65572:JPB65572 JYU65572:JYX65572 KIQ65572:KIT65572 KSM65572:KSP65572 LCI65572:LCL65572 LME65572:LMH65572 LWA65572:LWD65572 MFW65572:MFZ65572 MPS65572:MPV65572 MZO65572:MZR65572 NJK65572:NJN65572 NTG65572:NTJ65572 ODC65572:ODF65572 OMY65572:ONB65572 OWU65572:OWX65572 PGQ65572:PGT65572 PQM65572:PQP65572 QAI65572:QAL65572 QKE65572:QKH65572 QUA65572:QUD65572 RDW65572:RDZ65572 RNS65572:RNV65572 RXO65572:RXR65572 SHK65572:SHN65572 SRG65572:SRJ65572 TBC65572:TBF65572 TKY65572:TLB65572 TUU65572:TUX65572 UEQ65572:UET65572 UOM65572:UOP65572 UYI65572:UYL65572 VIE65572:VIH65572 VSA65572:VSD65572 WBW65572:WBZ65572 WLS65572:WLV65572 WVO65572:WVR65572 G131108:J131108 JC131108:JF131108 SY131108:TB131108 ACU131108:ACX131108 AMQ131108:AMT131108 AWM131108:AWP131108 BGI131108:BGL131108 BQE131108:BQH131108 CAA131108:CAD131108 CJW131108:CJZ131108 CTS131108:CTV131108 DDO131108:DDR131108 DNK131108:DNN131108 DXG131108:DXJ131108 EHC131108:EHF131108 EQY131108:ERB131108 FAU131108:FAX131108 FKQ131108:FKT131108 FUM131108:FUP131108 GEI131108:GEL131108 GOE131108:GOH131108 GYA131108:GYD131108 HHW131108:HHZ131108 HRS131108:HRV131108 IBO131108:IBR131108 ILK131108:ILN131108 IVG131108:IVJ131108 JFC131108:JFF131108 JOY131108:JPB131108 JYU131108:JYX131108 KIQ131108:KIT131108 KSM131108:KSP131108 LCI131108:LCL131108 LME131108:LMH131108 LWA131108:LWD131108 MFW131108:MFZ131108 MPS131108:MPV131108 MZO131108:MZR131108 NJK131108:NJN131108 NTG131108:NTJ131108 ODC131108:ODF131108 OMY131108:ONB131108 OWU131108:OWX131108 PGQ131108:PGT131108 PQM131108:PQP131108 QAI131108:QAL131108 QKE131108:QKH131108 QUA131108:QUD131108 RDW131108:RDZ131108 RNS131108:RNV131108 RXO131108:RXR131108 SHK131108:SHN131108 SRG131108:SRJ131108 TBC131108:TBF131108 TKY131108:TLB131108 TUU131108:TUX131108 UEQ131108:UET131108 UOM131108:UOP131108 UYI131108:UYL131108 VIE131108:VIH131108 VSA131108:VSD131108 WBW131108:WBZ131108 WLS131108:WLV131108 WVO131108:WVR131108 G196644:J196644 JC196644:JF196644 SY196644:TB196644 ACU196644:ACX196644 AMQ196644:AMT196644 AWM196644:AWP196644 BGI196644:BGL196644 BQE196644:BQH196644 CAA196644:CAD196644 CJW196644:CJZ196644 CTS196644:CTV196644 DDO196644:DDR196644 DNK196644:DNN196644 DXG196644:DXJ196644 EHC196644:EHF196644 EQY196644:ERB196644 FAU196644:FAX196644 FKQ196644:FKT196644 FUM196644:FUP196644 GEI196644:GEL196644 GOE196644:GOH196644 GYA196644:GYD196644 HHW196644:HHZ196644 HRS196644:HRV196644 IBO196644:IBR196644 ILK196644:ILN196644 IVG196644:IVJ196644 JFC196644:JFF196644 JOY196644:JPB196644 JYU196644:JYX196644 KIQ196644:KIT196644 KSM196644:KSP196644 LCI196644:LCL196644 LME196644:LMH196644 LWA196644:LWD196644 MFW196644:MFZ196644 MPS196644:MPV196644 MZO196644:MZR196644 NJK196644:NJN196644 NTG196644:NTJ196644 ODC196644:ODF196644 OMY196644:ONB196644 OWU196644:OWX196644 PGQ196644:PGT196644 PQM196644:PQP196644 QAI196644:QAL196644 QKE196644:QKH196644 QUA196644:QUD196644 RDW196644:RDZ196644 RNS196644:RNV196644 RXO196644:RXR196644 SHK196644:SHN196644 SRG196644:SRJ196644 TBC196644:TBF196644 TKY196644:TLB196644 TUU196644:TUX196644 UEQ196644:UET196644 UOM196644:UOP196644 UYI196644:UYL196644 VIE196644:VIH196644 VSA196644:VSD196644 WBW196644:WBZ196644 WLS196644:WLV196644 WVO196644:WVR196644 G262180:J262180 JC262180:JF262180 SY262180:TB262180 ACU262180:ACX262180 AMQ262180:AMT262180 AWM262180:AWP262180 BGI262180:BGL262180 BQE262180:BQH262180 CAA262180:CAD262180 CJW262180:CJZ262180 CTS262180:CTV262180 DDO262180:DDR262180 DNK262180:DNN262180 DXG262180:DXJ262180 EHC262180:EHF262180 EQY262180:ERB262180 FAU262180:FAX262180 FKQ262180:FKT262180 FUM262180:FUP262180 GEI262180:GEL262180 GOE262180:GOH262180 GYA262180:GYD262180 HHW262180:HHZ262180 HRS262180:HRV262180 IBO262180:IBR262180 ILK262180:ILN262180 IVG262180:IVJ262180 JFC262180:JFF262180 JOY262180:JPB262180 JYU262180:JYX262180 KIQ262180:KIT262180 KSM262180:KSP262180 LCI262180:LCL262180 LME262180:LMH262180 LWA262180:LWD262180 MFW262180:MFZ262180 MPS262180:MPV262180 MZO262180:MZR262180 NJK262180:NJN262180 NTG262180:NTJ262180 ODC262180:ODF262180 OMY262180:ONB262180 OWU262180:OWX262180 PGQ262180:PGT262180 PQM262180:PQP262180 QAI262180:QAL262180 QKE262180:QKH262180 QUA262180:QUD262180 RDW262180:RDZ262180 RNS262180:RNV262180 RXO262180:RXR262180 SHK262180:SHN262180 SRG262180:SRJ262180 TBC262180:TBF262180 TKY262180:TLB262180 TUU262180:TUX262180 UEQ262180:UET262180 UOM262180:UOP262180 UYI262180:UYL262180 VIE262180:VIH262180 VSA262180:VSD262180 WBW262180:WBZ262180 WLS262180:WLV262180 WVO262180:WVR262180 G327716:J327716 JC327716:JF327716 SY327716:TB327716 ACU327716:ACX327716 AMQ327716:AMT327716 AWM327716:AWP327716 BGI327716:BGL327716 BQE327716:BQH327716 CAA327716:CAD327716 CJW327716:CJZ327716 CTS327716:CTV327716 DDO327716:DDR327716 DNK327716:DNN327716 DXG327716:DXJ327716 EHC327716:EHF327716 EQY327716:ERB327716 FAU327716:FAX327716 FKQ327716:FKT327716 FUM327716:FUP327716 GEI327716:GEL327716 GOE327716:GOH327716 GYA327716:GYD327716 HHW327716:HHZ327716 HRS327716:HRV327716 IBO327716:IBR327716 ILK327716:ILN327716 IVG327716:IVJ327716 JFC327716:JFF327716 JOY327716:JPB327716 JYU327716:JYX327716 KIQ327716:KIT327716 KSM327716:KSP327716 LCI327716:LCL327716 LME327716:LMH327716 LWA327716:LWD327716 MFW327716:MFZ327716 MPS327716:MPV327716 MZO327716:MZR327716 NJK327716:NJN327716 NTG327716:NTJ327716 ODC327716:ODF327716 OMY327716:ONB327716 OWU327716:OWX327716 PGQ327716:PGT327716 PQM327716:PQP327716 QAI327716:QAL327716 QKE327716:QKH327716 QUA327716:QUD327716 RDW327716:RDZ327716 RNS327716:RNV327716 RXO327716:RXR327716 SHK327716:SHN327716 SRG327716:SRJ327716 TBC327716:TBF327716 TKY327716:TLB327716 TUU327716:TUX327716 UEQ327716:UET327716 UOM327716:UOP327716 UYI327716:UYL327716 VIE327716:VIH327716 VSA327716:VSD327716 WBW327716:WBZ327716 WLS327716:WLV327716 WVO327716:WVR327716 G393252:J393252 JC393252:JF393252 SY393252:TB393252 ACU393252:ACX393252 AMQ393252:AMT393252 AWM393252:AWP393252 BGI393252:BGL393252 BQE393252:BQH393252 CAA393252:CAD393252 CJW393252:CJZ393252 CTS393252:CTV393252 DDO393252:DDR393252 DNK393252:DNN393252 DXG393252:DXJ393252 EHC393252:EHF393252 EQY393252:ERB393252 FAU393252:FAX393252 FKQ393252:FKT393252 FUM393252:FUP393252 GEI393252:GEL393252 GOE393252:GOH393252 GYA393252:GYD393252 HHW393252:HHZ393252 HRS393252:HRV393252 IBO393252:IBR393252 ILK393252:ILN393252 IVG393252:IVJ393252 JFC393252:JFF393252 JOY393252:JPB393252 JYU393252:JYX393252 KIQ393252:KIT393252 KSM393252:KSP393252 LCI393252:LCL393252 LME393252:LMH393252 LWA393252:LWD393252 MFW393252:MFZ393252 MPS393252:MPV393252 MZO393252:MZR393252 NJK393252:NJN393252 NTG393252:NTJ393252 ODC393252:ODF393252 OMY393252:ONB393252 OWU393252:OWX393252 PGQ393252:PGT393252 PQM393252:PQP393252 QAI393252:QAL393252 QKE393252:QKH393252 QUA393252:QUD393252 RDW393252:RDZ393252 RNS393252:RNV393252 RXO393252:RXR393252 SHK393252:SHN393252 SRG393252:SRJ393252 TBC393252:TBF393252 TKY393252:TLB393252 TUU393252:TUX393252 UEQ393252:UET393252 UOM393252:UOP393252 UYI393252:UYL393252 VIE393252:VIH393252 VSA393252:VSD393252 WBW393252:WBZ393252 WLS393252:WLV393252 WVO393252:WVR393252 G458788:J458788 JC458788:JF458788 SY458788:TB458788 ACU458788:ACX458788 AMQ458788:AMT458788 AWM458788:AWP458788 BGI458788:BGL458788 BQE458788:BQH458788 CAA458788:CAD458788 CJW458788:CJZ458788 CTS458788:CTV458788 DDO458788:DDR458788 DNK458788:DNN458788 DXG458788:DXJ458788 EHC458788:EHF458788 EQY458788:ERB458788 FAU458788:FAX458788 FKQ458788:FKT458788 FUM458788:FUP458788 GEI458788:GEL458788 GOE458788:GOH458788 GYA458788:GYD458788 HHW458788:HHZ458788 HRS458788:HRV458788 IBO458788:IBR458788 ILK458788:ILN458788 IVG458788:IVJ458788 JFC458788:JFF458788 JOY458788:JPB458788 JYU458788:JYX458788 KIQ458788:KIT458788 KSM458788:KSP458788 LCI458788:LCL458788 LME458788:LMH458788 LWA458788:LWD458788 MFW458788:MFZ458788 MPS458788:MPV458788 MZO458788:MZR458788 NJK458788:NJN458788 NTG458788:NTJ458788 ODC458788:ODF458788 OMY458788:ONB458788 OWU458788:OWX458788 PGQ458788:PGT458788 PQM458788:PQP458788 QAI458788:QAL458788 QKE458788:QKH458788 QUA458788:QUD458788 RDW458788:RDZ458788 RNS458788:RNV458788 RXO458788:RXR458788 SHK458788:SHN458788 SRG458788:SRJ458788 TBC458788:TBF458788 TKY458788:TLB458788 TUU458788:TUX458788 UEQ458788:UET458788 UOM458788:UOP458788 UYI458788:UYL458788 VIE458788:VIH458788 VSA458788:VSD458788 WBW458788:WBZ458788 WLS458788:WLV458788 WVO458788:WVR458788 G524324:J524324 JC524324:JF524324 SY524324:TB524324 ACU524324:ACX524324 AMQ524324:AMT524324 AWM524324:AWP524324 BGI524324:BGL524324 BQE524324:BQH524324 CAA524324:CAD524324 CJW524324:CJZ524324 CTS524324:CTV524324 DDO524324:DDR524324 DNK524324:DNN524324 DXG524324:DXJ524324 EHC524324:EHF524324 EQY524324:ERB524324 FAU524324:FAX524324 FKQ524324:FKT524324 FUM524324:FUP524324 GEI524324:GEL524324 GOE524324:GOH524324 GYA524324:GYD524324 HHW524324:HHZ524324 HRS524324:HRV524324 IBO524324:IBR524324 ILK524324:ILN524324 IVG524324:IVJ524324 JFC524324:JFF524324 JOY524324:JPB524324 JYU524324:JYX524324 KIQ524324:KIT524324 KSM524324:KSP524324 LCI524324:LCL524324 LME524324:LMH524324 LWA524324:LWD524324 MFW524324:MFZ524324 MPS524324:MPV524324 MZO524324:MZR524324 NJK524324:NJN524324 NTG524324:NTJ524324 ODC524324:ODF524324 OMY524324:ONB524324 OWU524324:OWX524324 PGQ524324:PGT524324 PQM524324:PQP524324 QAI524324:QAL524324 QKE524324:QKH524324 QUA524324:QUD524324 RDW524324:RDZ524324 RNS524324:RNV524324 RXO524324:RXR524324 SHK524324:SHN524324 SRG524324:SRJ524324 TBC524324:TBF524324 TKY524324:TLB524324 TUU524324:TUX524324 UEQ524324:UET524324 UOM524324:UOP524324 UYI524324:UYL524324 VIE524324:VIH524324 VSA524324:VSD524324 WBW524324:WBZ524324 WLS524324:WLV524324 WVO524324:WVR524324 G589860:J589860 JC589860:JF589860 SY589860:TB589860 ACU589860:ACX589860 AMQ589860:AMT589860 AWM589860:AWP589860 BGI589860:BGL589860 BQE589860:BQH589860 CAA589860:CAD589860 CJW589860:CJZ589860 CTS589860:CTV589860 DDO589860:DDR589860 DNK589860:DNN589860 DXG589860:DXJ589860 EHC589860:EHF589860 EQY589860:ERB589860 FAU589860:FAX589860 FKQ589860:FKT589860 FUM589860:FUP589860 GEI589860:GEL589860 GOE589860:GOH589860 GYA589860:GYD589860 HHW589860:HHZ589860 HRS589860:HRV589860 IBO589860:IBR589860 ILK589860:ILN589860 IVG589860:IVJ589860 JFC589860:JFF589860 JOY589860:JPB589860 JYU589860:JYX589860 KIQ589860:KIT589860 KSM589860:KSP589860 LCI589860:LCL589860 LME589860:LMH589860 LWA589860:LWD589860 MFW589860:MFZ589860 MPS589860:MPV589860 MZO589860:MZR589860 NJK589860:NJN589860 NTG589860:NTJ589860 ODC589860:ODF589860 OMY589860:ONB589860 OWU589860:OWX589860 PGQ589860:PGT589860 PQM589860:PQP589860 QAI589860:QAL589860 QKE589860:QKH589860 QUA589860:QUD589860 RDW589860:RDZ589860 RNS589860:RNV589860 RXO589860:RXR589860 SHK589860:SHN589860 SRG589860:SRJ589860 TBC589860:TBF589860 TKY589860:TLB589860 TUU589860:TUX589860 UEQ589860:UET589860 UOM589860:UOP589860 UYI589860:UYL589860 VIE589860:VIH589860 VSA589860:VSD589860 WBW589860:WBZ589860 WLS589860:WLV589860 WVO589860:WVR589860 G655396:J655396 JC655396:JF655396 SY655396:TB655396 ACU655396:ACX655396 AMQ655396:AMT655396 AWM655396:AWP655396 BGI655396:BGL655396 BQE655396:BQH655396 CAA655396:CAD655396 CJW655396:CJZ655396 CTS655396:CTV655396 DDO655396:DDR655396 DNK655396:DNN655396 DXG655396:DXJ655396 EHC655396:EHF655396 EQY655396:ERB655396 FAU655396:FAX655396 FKQ655396:FKT655396 FUM655396:FUP655396 GEI655396:GEL655396 GOE655396:GOH655396 GYA655396:GYD655396 HHW655396:HHZ655396 HRS655396:HRV655396 IBO655396:IBR655396 ILK655396:ILN655396 IVG655396:IVJ655396 JFC655396:JFF655396 JOY655396:JPB655396 JYU655396:JYX655396 KIQ655396:KIT655396 KSM655396:KSP655396 LCI655396:LCL655396 LME655396:LMH655396 LWA655396:LWD655396 MFW655396:MFZ655396 MPS655396:MPV655396 MZO655396:MZR655396 NJK655396:NJN655396 NTG655396:NTJ655396 ODC655396:ODF655396 OMY655396:ONB655396 OWU655396:OWX655396 PGQ655396:PGT655396 PQM655396:PQP655396 QAI655396:QAL655396 QKE655396:QKH655396 QUA655396:QUD655396 RDW655396:RDZ655396 RNS655396:RNV655396 RXO655396:RXR655396 SHK655396:SHN655396 SRG655396:SRJ655396 TBC655396:TBF655396 TKY655396:TLB655396 TUU655396:TUX655396 UEQ655396:UET655396 UOM655396:UOP655396 UYI655396:UYL655396 VIE655396:VIH655396 VSA655396:VSD655396 WBW655396:WBZ655396 WLS655396:WLV655396 WVO655396:WVR655396 G720932:J720932 JC720932:JF720932 SY720932:TB720932 ACU720932:ACX720932 AMQ720932:AMT720932 AWM720932:AWP720932 BGI720932:BGL720932 BQE720932:BQH720932 CAA720932:CAD720932 CJW720932:CJZ720932 CTS720932:CTV720932 DDO720932:DDR720932 DNK720932:DNN720932 DXG720932:DXJ720932 EHC720932:EHF720932 EQY720932:ERB720932 FAU720932:FAX720932 FKQ720932:FKT720932 FUM720932:FUP720932 GEI720932:GEL720932 GOE720932:GOH720932 GYA720932:GYD720932 HHW720932:HHZ720932 HRS720932:HRV720932 IBO720932:IBR720932 ILK720932:ILN720932 IVG720932:IVJ720932 JFC720932:JFF720932 JOY720932:JPB720932 JYU720932:JYX720932 KIQ720932:KIT720932 KSM720932:KSP720932 LCI720932:LCL720932 LME720932:LMH720932 LWA720932:LWD720932 MFW720932:MFZ720932 MPS720932:MPV720932 MZO720932:MZR720932 NJK720932:NJN720932 NTG720932:NTJ720932 ODC720932:ODF720932 OMY720932:ONB720932 OWU720932:OWX720932 PGQ720932:PGT720932 PQM720932:PQP720932 QAI720932:QAL720932 QKE720932:QKH720932 QUA720932:QUD720932 RDW720932:RDZ720932 RNS720932:RNV720932 RXO720932:RXR720932 SHK720932:SHN720932 SRG720932:SRJ720932 TBC720932:TBF720932 TKY720932:TLB720932 TUU720932:TUX720932 UEQ720932:UET720932 UOM720932:UOP720932 UYI720932:UYL720932 VIE720932:VIH720932 VSA720932:VSD720932 WBW720932:WBZ720932 WLS720932:WLV720932 WVO720932:WVR720932 G786468:J786468 JC786468:JF786468 SY786468:TB786468 ACU786468:ACX786468 AMQ786468:AMT786468 AWM786468:AWP786468 BGI786468:BGL786468 BQE786468:BQH786468 CAA786468:CAD786468 CJW786468:CJZ786468 CTS786468:CTV786468 DDO786468:DDR786468 DNK786468:DNN786468 DXG786468:DXJ786468 EHC786468:EHF786468 EQY786468:ERB786468 FAU786468:FAX786468 FKQ786468:FKT786468 FUM786468:FUP786468 GEI786468:GEL786468 GOE786468:GOH786468 GYA786468:GYD786468 HHW786468:HHZ786468 HRS786468:HRV786468 IBO786468:IBR786468 ILK786468:ILN786468 IVG786468:IVJ786468 JFC786468:JFF786468 JOY786468:JPB786468 JYU786468:JYX786468 KIQ786468:KIT786468 KSM786468:KSP786468 LCI786468:LCL786468 LME786468:LMH786468 LWA786468:LWD786468 MFW786468:MFZ786468 MPS786468:MPV786468 MZO786468:MZR786468 NJK786468:NJN786468 NTG786468:NTJ786468 ODC786468:ODF786468 OMY786468:ONB786468 OWU786468:OWX786468 PGQ786468:PGT786468 PQM786468:PQP786468 QAI786468:QAL786468 QKE786468:QKH786468 QUA786468:QUD786468 RDW786468:RDZ786468 RNS786468:RNV786468 RXO786468:RXR786468 SHK786468:SHN786468 SRG786468:SRJ786468 TBC786468:TBF786468 TKY786468:TLB786468 TUU786468:TUX786468 UEQ786468:UET786468 UOM786468:UOP786468 UYI786468:UYL786468 VIE786468:VIH786468 VSA786468:VSD786468 WBW786468:WBZ786468 WLS786468:WLV786468 WVO786468:WVR786468 G852004:J852004 JC852004:JF852004 SY852004:TB852004 ACU852004:ACX852004 AMQ852004:AMT852004 AWM852004:AWP852004 BGI852004:BGL852004 BQE852004:BQH852004 CAA852004:CAD852004 CJW852004:CJZ852004 CTS852004:CTV852004 DDO852004:DDR852004 DNK852004:DNN852004 DXG852004:DXJ852004 EHC852004:EHF852004 EQY852004:ERB852004 FAU852004:FAX852004 FKQ852004:FKT852004 FUM852004:FUP852004 GEI852004:GEL852004 GOE852004:GOH852004 GYA852004:GYD852004 HHW852004:HHZ852004 HRS852004:HRV852004 IBO852004:IBR852004 ILK852004:ILN852004 IVG852004:IVJ852004 JFC852004:JFF852004 JOY852004:JPB852004 JYU852004:JYX852004 KIQ852004:KIT852004 KSM852004:KSP852004 LCI852004:LCL852004 LME852004:LMH852004 LWA852004:LWD852004 MFW852004:MFZ852004 MPS852004:MPV852004 MZO852004:MZR852004 NJK852004:NJN852004 NTG852004:NTJ852004 ODC852004:ODF852004 OMY852004:ONB852004 OWU852004:OWX852004 PGQ852004:PGT852004 PQM852004:PQP852004 QAI852004:QAL852004 QKE852004:QKH852004 QUA852004:QUD852004 RDW852004:RDZ852004 RNS852004:RNV852004 RXO852004:RXR852004 SHK852004:SHN852004 SRG852004:SRJ852004 TBC852004:TBF852004 TKY852004:TLB852004 TUU852004:TUX852004 UEQ852004:UET852004 UOM852004:UOP852004 UYI852004:UYL852004 VIE852004:VIH852004 VSA852004:VSD852004 WBW852004:WBZ852004 WLS852004:WLV852004 WVO852004:WVR852004 G917540:J917540 JC917540:JF917540 SY917540:TB917540 ACU917540:ACX917540 AMQ917540:AMT917540 AWM917540:AWP917540 BGI917540:BGL917540 BQE917540:BQH917540 CAA917540:CAD917540 CJW917540:CJZ917540 CTS917540:CTV917540 DDO917540:DDR917540 DNK917540:DNN917540 DXG917540:DXJ917540 EHC917540:EHF917540 EQY917540:ERB917540 FAU917540:FAX917540 FKQ917540:FKT917540 FUM917540:FUP917540 GEI917540:GEL917540 GOE917540:GOH917540 GYA917540:GYD917540 HHW917540:HHZ917540 HRS917540:HRV917540 IBO917540:IBR917540 ILK917540:ILN917540 IVG917540:IVJ917540 JFC917540:JFF917540 JOY917540:JPB917540 JYU917540:JYX917540 KIQ917540:KIT917540 KSM917540:KSP917540 LCI917540:LCL917540 LME917540:LMH917540 LWA917540:LWD917540 MFW917540:MFZ917540 MPS917540:MPV917540 MZO917540:MZR917540 NJK917540:NJN917540 NTG917540:NTJ917540 ODC917540:ODF917540 OMY917540:ONB917540 OWU917540:OWX917540 PGQ917540:PGT917540 PQM917540:PQP917540 QAI917540:QAL917540 QKE917540:QKH917540 QUA917540:QUD917540 RDW917540:RDZ917540 RNS917540:RNV917540 RXO917540:RXR917540 SHK917540:SHN917540 SRG917540:SRJ917540 TBC917540:TBF917540 TKY917540:TLB917540 TUU917540:TUX917540 UEQ917540:UET917540 UOM917540:UOP917540 UYI917540:UYL917540 VIE917540:VIH917540 VSA917540:VSD917540 WBW917540:WBZ917540 WLS917540:WLV917540 WVO917540:WVR917540 G983076:J983076 JC983076:JF983076 SY983076:TB983076 ACU983076:ACX983076 AMQ983076:AMT983076 AWM983076:AWP983076 BGI983076:BGL983076 BQE983076:BQH983076 CAA983076:CAD983076 CJW983076:CJZ983076 CTS983076:CTV983076 DDO983076:DDR983076 DNK983076:DNN983076 DXG983076:DXJ983076 EHC983076:EHF983076 EQY983076:ERB983076 FAU983076:FAX983076 FKQ983076:FKT983076 FUM983076:FUP983076 GEI983076:GEL983076 GOE983076:GOH983076 GYA983076:GYD983076 HHW983076:HHZ983076 HRS983076:HRV983076 IBO983076:IBR983076 ILK983076:ILN983076 IVG983076:IVJ983076 JFC983076:JFF983076 JOY983076:JPB983076 JYU983076:JYX983076 KIQ983076:KIT983076 KSM983076:KSP983076 LCI983076:LCL983076 LME983076:LMH983076 LWA983076:LWD983076 MFW983076:MFZ983076 MPS983076:MPV983076 MZO983076:MZR983076 NJK983076:NJN983076 NTG983076:NTJ983076 ODC983076:ODF983076 OMY983076:ONB983076 OWU983076:OWX983076 PGQ983076:PGT983076 PQM983076:PQP983076 QAI983076:QAL983076 QKE983076:QKH983076 QUA983076:QUD983076 RDW983076:RDZ983076 RNS983076:RNV983076 RXO983076:RXR983076 SHK983076:SHN983076 SRG983076:SRJ983076 TBC983076:TBF983076 TKY983076:TLB983076 TUU983076:TUX983076 UEQ983076:UET983076 UOM983076:UOP983076 UYI983076:UYL983076 VIE983076:VIH983076 VSA983076:VSD983076 WBW983076:WBZ983076 WLS983076:WLV983076 WVO983076:WVR983076 G38:J38 JC38:JF38 SY38:TB38 ACU38:ACX38 AMQ38:AMT38 AWM38:AWP38 BGI38:BGL38 BQE38:BQH38 CAA38:CAD38 CJW38:CJZ38 CTS38:CTV38 DDO38:DDR38 DNK38:DNN38 DXG38:DXJ38 EHC38:EHF38 EQY38:ERB38 FAU38:FAX38 FKQ38:FKT38 FUM38:FUP38 GEI38:GEL38 GOE38:GOH38 GYA38:GYD38 HHW38:HHZ38 HRS38:HRV38 IBO38:IBR38 ILK38:ILN38 IVG38:IVJ38 JFC38:JFF38 JOY38:JPB38 JYU38:JYX38 KIQ38:KIT38 KSM38:KSP38 LCI38:LCL38 LME38:LMH38 LWA38:LWD38 MFW38:MFZ38 MPS38:MPV38 MZO38:MZR38 NJK38:NJN38 NTG38:NTJ38 ODC38:ODF38 OMY38:ONB38 OWU38:OWX38 PGQ38:PGT38 PQM38:PQP38 QAI38:QAL38 QKE38:QKH38 QUA38:QUD38 RDW38:RDZ38 RNS38:RNV38 RXO38:RXR38 SHK38:SHN38 SRG38:SRJ38 TBC38:TBF38 TKY38:TLB38 TUU38:TUX38 UEQ38:UET38 UOM38:UOP38 UYI38:UYL38 VIE38:VIH38 VSA38:VSD38 WBW38:WBZ38 WLS38:WLV38 WVO38:WVR38 G65574:J65574 JC65574:JF65574 SY65574:TB65574 ACU65574:ACX65574 AMQ65574:AMT65574 AWM65574:AWP65574 BGI65574:BGL65574 BQE65574:BQH65574 CAA65574:CAD65574 CJW65574:CJZ65574 CTS65574:CTV65574 DDO65574:DDR65574 DNK65574:DNN65574 DXG65574:DXJ65574 EHC65574:EHF65574 EQY65574:ERB65574 FAU65574:FAX65574 FKQ65574:FKT65574 FUM65574:FUP65574 GEI65574:GEL65574 GOE65574:GOH65574 GYA65574:GYD65574 HHW65574:HHZ65574 HRS65574:HRV65574 IBO65574:IBR65574 ILK65574:ILN65574 IVG65574:IVJ65574 JFC65574:JFF65574 JOY65574:JPB65574 JYU65574:JYX65574 KIQ65574:KIT65574 KSM65574:KSP65574 LCI65574:LCL65574 LME65574:LMH65574 LWA65574:LWD65574 MFW65574:MFZ65574 MPS65574:MPV65574 MZO65574:MZR65574 NJK65574:NJN65574 NTG65574:NTJ65574 ODC65574:ODF65574 OMY65574:ONB65574 OWU65574:OWX65574 PGQ65574:PGT65574 PQM65574:PQP65574 QAI65574:QAL65574 QKE65574:QKH65574 QUA65574:QUD65574 RDW65574:RDZ65574 RNS65574:RNV65574 RXO65574:RXR65574 SHK65574:SHN65574 SRG65574:SRJ65574 TBC65574:TBF65574 TKY65574:TLB65574 TUU65574:TUX65574 UEQ65574:UET65574 UOM65574:UOP65574 UYI65574:UYL65574 VIE65574:VIH65574 VSA65574:VSD65574 WBW65574:WBZ65574 WLS65574:WLV65574 WVO65574:WVR65574 G131110:J131110 JC131110:JF131110 SY131110:TB131110 ACU131110:ACX131110 AMQ131110:AMT131110 AWM131110:AWP131110 BGI131110:BGL131110 BQE131110:BQH131110 CAA131110:CAD131110 CJW131110:CJZ131110 CTS131110:CTV131110 DDO131110:DDR131110 DNK131110:DNN131110 DXG131110:DXJ131110 EHC131110:EHF131110 EQY131110:ERB131110 FAU131110:FAX131110 FKQ131110:FKT131110 FUM131110:FUP131110 GEI131110:GEL131110 GOE131110:GOH131110 GYA131110:GYD131110 HHW131110:HHZ131110 HRS131110:HRV131110 IBO131110:IBR131110 ILK131110:ILN131110 IVG131110:IVJ131110 JFC131110:JFF131110 JOY131110:JPB131110 JYU131110:JYX131110 KIQ131110:KIT131110 KSM131110:KSP131110 LCI131110:LCL131110 LME131110:LMH131110 LWA131110:LWD131110 MFW131110:MFZ131110 MPS131110:MPV131110 MZO131110:MZR131110 NJK131110:NJN131110 NTG131110:NTJ131110 ODC131110:ODF131110 OMY131110:ONB131110 OWU131110:OWX131110 PGQ131110:PGT131110 PQM131110:PQP131110 QAI131110:QAL131110 QKE131110:QKH131110 QUA131110:QUD131110 RDW131110:RDZ131110 RNS131110:RNV131110 RXO131110:RXR131110 SHK131110:SHN131110 SRG131110:SRJ131110 TBC131110:TBF131110 TKY131110:TLB131110 TUU131110:TUX131110 UEQ131110:UET131110 UOM131110:UOP131110 UYI131110:UYL131110 VIE131110:VIH131110 VSA131110:VSD131110 WBW131110:WBZ131110 WLS131110:WLV131110 WVO131110:WVR131110 G196646:J196646 JC196646:JF196646 SY196646:TB196646 ACU196646:ACX196646 AMQ196646:AMT196646 AWM196646:AWP196646 BGI196646:BGL196646 BQE196646:BQH196646 CAA196646:CAD196646 CJW196646:CJZ196646 CTS196646:CTV196646 DDO196646:DDR196646 DNK196646:DNN196646 DXG196646:DXJ196646 EHC196646:EHF196646 EQY196646:ERB196646 FAU196646:FAX196646 FKQ196646:FKT196646 FUM196646:FUP196646 GEI196646:GEL196646 GOE196646:GOH196646 GYA196646:GYD196646 HHW196646:HHZ196646 HRS196646:HRV196646 IBO196646:IBR196646 ILK196646:ILN196646 IVG196646:IVJ196646 JFC196646:JFF196646 JOY196646:JPB196646 JYU196646:JYX196646 KIQ196646:KIT196646 KSM196646:KSP196646 LCI196646:LCL196646 LME196646:LMH196646 LWA196646:LWD196646 MFW196646:MFZ196646 MPS196646:MPV196646 MZO196646:MZR196646 NJK196646:NJN196646 NTG196646:NTJ196646 ODC196646:ODF196646 OMY196646:ONB196646 OWU196646:OWX196646 PGQ196646:PGT196646 PQM196646:PQP196646 QAI196646:QAL196646 QKE196646:QKH196646 QUA196646:QUD196646 RDW196646:RDZ196646 RNS196646:RNV196646 RXO196646:RXR196646 SHK196646:SHN196646 SRG196646:SRJ196646 TBC196646:TBF196646 TKY196646:TLB196646 TUU196646:TUX196646 UEQ196646:UET196646 UOM196646:UOP196646 UYI196646:UYL196646 VIE196646:VIH196646 VSA196646:VSD196646 WBW196646:WBZ196646 WLS196646:WLV196646 WVO196646:WVR196646 G262182:J262182 JC262182:JF262182 SY262182:TB262182 ACU262182:ACX262182 AMQ262182:AMT262182 AWM262182:AWP262182 BGI262182:BGL262182 BQE262182:BQH262182 CAA262182:CAD262182 CJW262182:CJZ262182 CTS262182:CTV262182 DDO262182:DDR262182 DNK262182:DNN262182 DXG262182:DXJ262182 EHC262182:EHF262182 EQY262182:ERB262182 FAU262182:FAX262182 FKQ262182:FKT262182 FUM262182:FUP262182 GEI262182:GEL262182 GOE262182:GOH262182 GYA262182:GYD262182 HHW262182:HHZ262182 HRS262182:HRV262182 IBO262182:IBR262182 ILK262182:ILN262182 IVG262182:IVJ262182 JFC262182:JFF262182 JOY262182:JPB262182 JYU262182:JYX262182 KIQ262182:KIT262182 KSM262182:KSP262182 LCI262182:LCL262182 LME262182:LMH262182 LWA262182:LWD262182 MFW262182:MFZ262182 MPS262182:MPV262182 MZO262182:MZR262182 NJK262182:NJN262182 NTG262182:NTJ262182 ODC262182:ODF262182 OMY262182:ONB262182 OWU262182:OWX262182 PGQ262182:PGT262182 PQM262182:PQP262182 QAI262182:QAL262182 QKE262182:QKH262182 QUA262182:QUD262182 RDW262182:RDZ262182 RNS262182:RNV262182 RXO262182:RXR262182 SHK262182:SHN262182 SRG262182:SRJ262182 TBC262182:TBF262182 TKY262182:TLB262182 TUU262182:TUX262182 UEQ262182:UET262182 UOM262182:UOP262182 UYI262182:UYL262182 VIE262182:VIH262182 VSA262182:VSD262182 WBW262182:WBZ262182 WLS262182:WLV262182 WVO262182:WVR262182 G327718:J327718 JC327718:JF327718 SY327718:TB327718 ACU327718:ACX327718 AMQ327718:AMT327718 AWM327718:AWP327718 BGI327718:BGL327718 BQE327718:BQH327718 CAA327718:CAD327718 CJW327718:CJZ327718 CTS327718:CTV327718 DDO327718:DDR327718 DNK327718:DNN327718 DXG327718:DXJ327718 EHC327718:EHF327718 EQY327718:ERB327718 FAU327718:FAX327718 FKQ327718:FKT327718 FUM327718:FUP327718 GEI327718:GEL327718 GOE327718:GOH327718 GYA327718:GYD327718 HHW327718:HHZ327718 HRS327718:HRV327718 IBO327718:IBR327718 ILK327718:ILN327718 IVG327718:IVJ327718 JFC327718:JFF327718 JOY327718:JPB327718 JYU327718:JYX327718 KIQ327718:KIT327718 KSM327718:KSP327718 LCI327718:LCL327718 LME327718:LMH327718 LWA327718:LWD327718 MFW327718:MFZ327718 MPS327718:MPV327718 MZO327718:MZR327718 NJK327718:NJN327718 NTG327718:NTJ327718 ODC327718:ODF327718 OMY327718:ONB327718 OWU327718:OWX327718 PGQ327718:PGT327718 PQM327718:PQP327718 QAI327718:QAL327718 QKE327718:QKH327718 QUA327718:QUD327718 RDW327718:RDZ327718 RNS327718:RNV327718 RXO327718:RXR327718 SHK327718:SHN327718 SRG327718:SRJ327718 TBC327718:TBF327718 TKY327718:TLB327718 TUU327718:TUX327718 UEQ327718:UET327718 UOM327718:UOP327718 UYI327718:UYL327718 VIE327718:VIH327718 VSA327718:VSD327718 WBW327718:WBZ327718 WLS327718:WLV327718 WVO327718:WVR327718 G393254:J393254 JC393254:JF393254 SY393254:TB393254 ACU393254:ACX393254 AMQ393254:AMT393254 AWM393254:AWP393254 BGI393254:BGL393254 BQE393254:BQH393254 CAA393254:CAD393254 CJW393254:CJZ393254 CTS393254:CTV393254 DDO393254:DDR393254 DNK393254:DNN393254 DXG393254:DXJ393254 EHC393254:EHF393254 EQY393254:ERB393254 FAU393254:FAX393254 FKQ393254:FKT393254 FUM393254:FUP393254 GEI393254:GEL393254 GOE393254:GOH393254 GYA393254:GYD393254 HHW393254:HHZ393254 HRS393254:HRV393254 IBO393254:IBR393254 ILK393254:ILN393254 IVG393254:IVJ393254 JFC393254:JFF393254 JOY393254:JPB393254 JYU393254:JYX393254 KIQ393254:KIT393254 KSM393254:KSP393254 LCI393254:LCL393254 LME393254:LMH393254 LWA393254:LWD393254 MFW393254:MFZ393254 MPS393254:MPV393254 MZO393254:MZR393254 NJK393254:NJN393254 NTG393254:NTJ393254 ODC393254:ODF393254 OMY393254:ONB393254 OWU393254:OWX393254 PGQ393254:PGT393254 PQM393254:PQP393254 QAI393254:QAL393254 QKE393254:QKH393254 QUA393254:QUD393254 RDW393254:RDZ393254 RNS393254:RNV393254 RXO393254:RXR393254 SHK393254:SHN393254 SRG393254:SRJ393254 TBC393254:TBF393254 TKY393254:TLB393254 TUU393254:TUX393254 UEQ393254:UET393254 UOM393254:UOP393254 UYI393254:UYL393254 VIE393254:VIH393254 VSA393254:VSD393254 WBW393254:WBZ393254 WLS393254:WLV393254 WVO393254:WVR393254 G458790:J458790 JC458790:JF458790 SY458790:TB458790 ACU458790:ACX458790 AMQ458790:AMT458790 AWM458790:AWP458790 BGI458790:BGL458790 BQE458790:BQH458790 CAA458790:CAD458790 CJW458790:CJZ458790 CTS458790:CTV458790 DDO458790:DDR458790 DNK458790:DNN458790 DXG458790:DXJ458790 EHC458790:EHF458790 EQY458790:ERB458790 FAU458790:FAX458790 FKQ458790:FKT458790 FUM458790:FUP458790 GEI458790:GEL458790 GOE458790:GOH458790 GYA458790:GYD458790 HHW458790:HHZ458790 HRS458790:HRV458790 IBO458790:IBR458790 ILK458790:ILN458790 IVG458790:IVJ458790 JFC458790:JFF458790 JOY458790:JPB458790 JYU458790:JYX458790 KIQ458790:KIT458790 KSM458790:KSP458790 LCI458790:LCL458790 LME458790:LMH458790 LWA458790:LWD458790 MFW458790:MFZ458790 MPS458790:MPV458790 MZO458790:MZR458790 NJK458790:NJN458790 NTG458790:NTJ458790 ODC458790:ODF458790 OMY458790:ONB458790 OWU458790:OWX458790 PGQ458790:PGT458790 PQM458790:PQP458790 QAI458790:QAL458790 QKE458790:QKH458790 QUA458790:QUD458790 RDW458790:RDZ458790 RNS458790:RNV458790 RXO458790:RXR458790 SHK458790:SHN458790 SRG458790:SRJ458790 TBC458790:TBF458790 TKY458790:TLB458790 TUU458790:TUX458790 UEQ458790:UET458790 UOM458790:UOP458790 UYI458790:UYL458790 VIE458790:VIH458790 VSA458790:VSD458790 WBW458790:WBZ458790 WLS458790:WLV458790 WVO458790:WVR458790 G524326:J524326 JC524326:JF524326 SY524326:TB524326 ACU524326:ACX524326 AMQ524326:AMT524326 AWM524326:AWP524326 BGI524326:BGL524326 BQE524326:BQH524326 CAA524326:CAD524326 CJW524326:CJZ524326 CTS524326:CTV524326 DDO524326:DDR524326 DNK524326:DNN524326 DXG524326:DXJ524326 EHC524326:EHF524326 EQY524326:ERB524326 FAU524326:FAX524326 FKQ524326:FKT524326 FUM524326:FUP524326 GEI524326:GEL524326 GOE524326:GOH524326 GYA524326:GYD524326 HHW524326:HHZ524326 HRS524326:HRV524326 IBO524326:IBR524326 ILK524326:ILN524326 IVG524326:IVJ524326 JFC524326:JFF524326 JOY524326:JPB524326 JYU524326:JYX524326 KIQ524326:KIT524326 KSM524326:KSP524326 LCI524326:LCL524326 LME524326:LMH524326 LWA524326:LWD524326 MFW524326:MFZ524326 MPS524326:MPV524326 MZO524326:MZR524326 NJK524326:NJN524326 NTG524326:NTJ524326 ODC524326:ODF524326 OMY524326:ONB524326 OWU524326:OWX524326 PGQ524326:PGT524326 PQM524326:PQP524326 QAI524326:QAL524326 QKE524326:QKH524326 QUA524326:QUD524326 RDW524326:RDZ524326 RNS524326:RNV524326 RXO524326:RXR524326 SHK524326:SHN524326 SRG524326:SRJ524326 TBC524326:TBF524326 TKY524326:TLB524326 TUU524326:TUX524326 UEQ524326:UET524326 UOM524326:UOP524326 UYI524326:UYL524326 VIE524326:VIH524326 VSA524326:VSD524326 WBW524326:WBZ524326 WLS524326:WLV524326 WVO524326:WVR524326 G589862:J589862 JC589862:JF589862 SY589862:TB589862 ACU589862:ACX589862 AMQ589862:AMT589862 AWM589862:AWP589862 BGI589862:BGL589862 BQE589862:BQH589862 CAA589862:CAD589862 CJW589862:CJZ589862 CTS589862:CTV589862 DDO589862:DDR589862 DNK589862:DNN589862 DXG589862:DXJ589862 EHC589862:EHF589862 EQY589862:ERB589862 FAU589862:FAX589862 FKQ589862:FKT589862 FUM589862:FUP589862 GEI589862:GEL589862 GOE589862:GOH589862 GYA589862:GYD589862 HHW589862:HHZ589862 HRS589862:HRV589862 IBO589862:IBR589862 ILK589862:ILN589862 IVG589862:IVJ589862 JFC589862:JFF589862 JOY589862:JPB589862 JYU589862:JYX589862 KIQ589862:KIT589862 KSM589862:KSP589862 LCI589862:LCL589862 LME589862:LMH589862 LWA589862:LWD589862 MFW589862:MFZ589862 MPS589862:MPV589862 MZO589862:MZR589862 NJK589862:NJN589862 NTG589862:NTJ589862 ODC589862:ODF589862 OMY589862:ONB589862 OWU589862:OWX589862 PGQ589862:PGT589862 PQM589862:PQP589862 QAI589862:QAL589862 QKE589862:QKH589862 QUA589862:QUD589862 RDW589862:RDZ589862 RNS589862:RNV589862 RXO589862:RXR589862 SHK589862:SHN589862 SRG589862:SRJ589862 TBC589862:TBF589862 TKY589862:TLB589862 TUU589862:TUX589862 UEQ589862:UET589862 UOM589862:UOP589862 UYI589862:UYL589862 VIE589862:VIH589862 VSA589862:VSD589862 WBW589862:WBZ589862 WLS589862:WLV589862 WVO589862:WVR589862 G655398:J655398 JC655398:JF655398 SY655398:TB655398 ACU655398:ACX655398 AMQ655398:AMT655398 AWM655398:AWP655398 BGI655398:BGL655398 BQE655398:BQH655398 CAA655398:CAD655398 CJW655398:CJZ655398 CTS655398:CTV655398 DDO655398:DDR655398 DNK655398:DNN655398 DXG655398:DXJ655398 EHC655398:EHF655398 EQY655398:ERB655398 FAU655398:FAX655398 FKQ655398:FKT655398 FUM655398:FUP655398 GEI655398:GEL655398 GOE655398:GOH655398 GYA655398:GYD655398 HHW655398:HHZ655398 HRS655398:HRV655398 IBO655398:IBR655398 ILK655398:ILN655398 IVG655398:IVJ655398 JFC655398:JFF655398 JOY655398:JPB655398 JYU655398:JYX655398 KIQ655398:KIT655398 KSM655398:KSP655398 LCI655398:LCL655398 LME655398:LMH655398 LWA655398:LWD655398 MFW655398:MFZ655398 MPS655398:MPV655398 MZO655398:MZR655398 NJK655398:NJN655398 NTG655398:NTJ655398 ODC655398:ODF655398 OMY655398:ONB655398 OWU655398:OWX655398 PGQ655398:PGT655398 PQM655398:PQP655398 QAI655398:QAL655398 QKE655398:QKH655398 QUA655398:QUD655398 RDW655398:RDZ655398 RNS655398:RNV655398 RXO655398:RXR655398 SHK655398:SHN655398 SRG655398:SRJ655398 TBC655398:TBF655398 TKY655398:TLB655398 TUU655398:TUX655398 UEQ655398:UET655398 UOM655398:UOP655398 UYI655398:UYL655398 VIE655398:VIH655398 VSA655398:VSD655398 WBW655398:WBZ655398 WLS655398:WLV655398 WVO655398:WVR655398 G720934:J720934 JC720934:JF720934 SY720934:TB720934 ACU720934:ACX720934 AMQ720934:AMT720934 AWM720934:AWP720934 BGI720934:BGL720934 BQE720934:BQH720934 CAA720934:CAD720934 CJW720934:CJZ720934 CTS720934:CTV720934 DDO720934:DDR720934 DNK720934:DNN720934 DXG720934:DXJ720934 EHC720934:EHF720934 EQY720934:ERB720934 FAU720934:FAX720934 FKQ720934:FKT720934 FUM720934:FUP720934 GEI720934:GEL720934 GOE720934:GOH720934 GYA720934:GYD720934 HHW720934:HHZ720934 HRS720934:HRV720934 IBO720934:IBR720934 ILK720934:ILN720934 IVG720934:IVJ720934 JFC720934:JFF720934 JOY720934:JPB720934 JYU720934:JYX720934 KIQ720934:KIT720934 KSM720934:KSP720934 LCI720934:LCL720934 LME720934:LMH720934 LWA720934:LWD720934 MFW720934:MFZ720934 MPS720934:MPV720934 MZO720934:MZR720934 NJK720934:NJN720934 NTG720934:NTJ720934 ODC720934:ODF720934 OMY720934:ONB720934 OWU720934:OWX720934 PGQ720934:PGT720934 PQM720934:PQP720934 QAI720934:QAL720934 QKE720934:QKH720934 QUA720934:QUD720934 RDW720934:RDZ720934 RNS720934:RNV720934 RXO720934:RXR720934 SHK720934:SHN720934 SRG720934:SRJ720934 TBC720934:TBF720934 TKY720934:TLB720934 TUU720934:TUX720934 UEQ720934:UET720934 UOM720934:UOP720934 UYI720934:UYL720934 VIE720934:VIH720934 VSA720934:VSD720934 WBW720934:WBZ720934 WLS720934:WLV720934 WVO720934:WVR720934 G786470:J786470 JC786470:JF786470 SY786470:TB786470 ACU786470:ACX786470 AMQ786470:AMT786470 AWM786470:AWP786470 BGI786470:BGL786470 BQE786470:BQH786470 CAA786470:CAD786470 CJW786470:CJZ786470 CTS786470:CTV786470 DDO786470:DDR786470 DNK786470:DNN786470 DXG786470:DXJ786470 EHC786470:EHF786470 EQY786470:ERB786470 FAU786470:FAX786470 FKQ786470:FKT786470 FUM786470:FUP786470 GEI786470:GEL786470 GOE786470:GOH786470 GYA786470:GYD786470 HHW786470:HHZ786470 HRS786470:HRV786470 IBO786470:IBR786470 ILK786470:ILN786470 IVG786470:IVJ786470 JFC786470:JFF786470 JOY786470:JPB786470 JYU786470:JYX786470 KIQ786470:KIT786470 KSM786470:KSP786470 LCI786470:LCL786470 LME786470:LMH786470 LWA786470:LWD786470 MFW786470:MFZ786470 MPS786470:MPV786470 MZO786470:MZR786470 NJK786470:NJN786470 NTG786470:NTJ786470 ODC786470:ODF786470 OMY786470:ONB786470 OWU786470:OWX786470 PGQ786470:PGT786470 PQM786470:PQP786470 QAI786470:QAL786470 QKE786470:QKH786470 QUA786470:QUD786470 RDW786470:RDZ786470 RNS786470:RNV786470 RXO786470:RXR786470 SHK786470:SHN786470 SRG786470:SRJ786470 TBC786470:TBF786470 TKY786470:TLB786470 TUU786470:TUX786470 UEQ786470:UET786470 UOM786470:UOP786470 UYI786470:UYL786470 VIE786470:VIH786470 VSA786470:VSD786470 WBW786470:WBZ786470 WLS786470:WLV786470 WVO786470:WVR786470 G852006:J852006 JC852006:JF852006 SY852006:TB852006 ACU852006:ACX852006 AMQ852006:AMT852006 AWM852006:AWP852006 BGI852006:BGL852006 BQE852006:BQH852006 CAA852006:CAD852006 CJW852006:CJZ852006 CTS852006:CTV852006 DDO852006:DDR852006 DNK852006:DNN852006 DXG852006:DXJ852006 EHC852006:EHF852006 EQY852006:ERB852006 FAU852006:FAX852006 FKQ852006:FKT852006 FUM852006:FUP852006 GEI852006:GEL852006 GOE852006:GOH852006 GYA852006:GYD852006 HHW852006:HHZ852006 HRS852006:HRV852006 IBO852006:IBR852006 ILK852006:ILN852006 IVG852006:IVJ852006 JFC852006:JFF852006 JOY852006:JPB852006 JYU852006:JYX852006 KIQ852006:KIT852006 KSM852006:KSP852006 LCI852006:LCL852006 LME852006:LMH852006 LWA852006:LWD852006 MFW852006:MFZ852006 MPS852006:MPV852006 MZO852006:MZR852006 NJK852006:NJN852006 NTG852006:NTJ852006 ODC852006:ODF852006 OMY852006:ONB852006 OWU852006:OWX852006 PGQ852006:PGT852006 PQM852006:PQP852006 QAI852006:QAL852006 QKE852006:QKH852006 QUA852006:QUD852006 RDW852006:RDZ852006 RNS852006:RNV852006 RXO852006:RXR852006 SHK852006:SHN852006 SRG852006:SRJ852006 TBC852006:TBF852006 TKY852006:TLB852006 TUU852006:TUX852006 UEQ852006:UET852006 UOM852006:UOP852006 UYI852006:UYL852006 VIE852006:VIH852006 VSA852006:VSD852006 WBW852006:WBZ852006 WLS852006:WLV852006 WVO852006:WVR852006 G917542:J917542 JC917542:JF917542 SY917542:TB917542 ACU917542:ACX917542 AMQ917542:AMT917542 AWM917542:AWP917542 BGI917542:BGL917542 BQE917542:BQH917542 CAA917542:CAD917542 CJW917542:CJZ917542 CTS917542:CTV917542 DDO917542:DDR917542 DNK917542:DNN917542 DXG917542:DXJ917542 EHC917542:EHF917542 EQY917542:ERB917542 FAU917542:FAX917542 FKQ917542:FKT917542 FUM917542:FUP917542 GEI917542:GEL917542 GOE917542:GOH917542 GYA917542:GYD917542 HHW917542:HHZ917542 HRS917542:HRV917542 IBO917542:IBR917542 ILK917542:ILN917542 IVG917542:IVJ917542 JFC917542:JFF917542 JOY917542:JPB917542 JYU917542:JYX917542 KIQ917542:KIT917542 KSM917542:KSP917542 LCI917542:LCL917542 LME917542:LMH917542 LWA917542:LWD917542 MFW917542:MFZ917542 MPS917542:MPV917542 MZO917542:MZR917542 NJK917542:NJN917542 NTG917542:NTJ917542 ODC917542:ODF917542 OMY917542:ONB917542 OWU917542:OWX917542 PGQ917542:PGT917542 PQM917542:PQP917542 QAI917542:QAL917542 QKE917542:QKH917542 QUA917542:QUD917542 RDW917542:RDZ917542 RNS917542:RNV917542 RXO917542:RXR917542 SHK917542:SHN917542 SRG917542:SRJ917542 TBC917542:TBF917542 TKY917542:TLB917542 TUU917542:TUX917542 UEQ917542:UET917542 UOM917542:UOP917542 UYI917542:UYL917542 VIE917542:VIH917542 VSA917542:VSD917542 WBW917542:WBZ917542 WLS917542:WLV917542 WVO917542:WVR917542 G983078:J983078 JC983078:JF983078 SY983078:TB983078 ACU983078:ACX983078 AMQ983078:AMT983078 AWM983078:AWP983078 BGI983078:BGL983078 BQE983078:BQH983078 CAA983078:CAD983078 CJW983078:CJZ983078 CTS983078:CTV983078 DDO983078:DDR983078 DNK983078:DNN983078 DXG983078:DXJ983078 EHC983078:EHF983078 EQY983078:ERB983078 FAU983078:FAX983078 FKQ983078:FKT983078 FUM983078:FUP983078 GEI983078:GEL983078 GOE983078:GOH983078 GYA983078:GYD983078 HHW983078:HHZ983078 HRS983078:HRV983078 IBO983078:IBR983078 ILK983078:ILN983078 IVG983078:IVJ983078 JFC983078:JFF983078 JOY983078:JPB983078 JYU983078:JYX983078 KIQ983078:KIT983078 KSM983078:KSP983078 LCI983078:LCL983078 LME983078:LMH983078 LWA983078:LWD983078 MFW983078:MFZ983078 MPS983078:MPV983078 MZO983078:MZR983078 NJK983078:NJN983078 NTG983078:NTJ983078 ODC983078:ODF983078 OMY983078:ONB983078 OWU983078:OWX983078 PGQ983078:PGT983078 PQM983078:PQP983078 QAI983078:QAL983078 QKE983078:QKH983078 QUA983078:QUD983078 RDW983078:RDZ983078 RNS983078:RNV983078 RXO983078:RXR983078 SHK983078:SHN983078 SRG983078:SRJ983078 TBC983078:TBF983078 TKY983078:TLB983078 TUU983078:TUX983078 UEQ983078:UET983078 UOM983078:UOP983078 UYI983078:UYL983078 VIE983078:VIH983078 VSA983078:VSD983078 WBW983078:WBZ983078 WLS983078:WLV983078 WVO983078:WVR983078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xm:sqref>
        </x14:dataValidation>
        <x14:dataValidation type="decimal" imeMode="off" allowBlank="1" showInputMessage="1" showErrorMessage="1">
          <x14:formula1>
            <xm:f>0</xm:f>
          </x14:formula1>
          <x14:formula2>
            <xm:f>100000</xm:f>
          </x14:formula2>
          <xm:sqref>D24:F24 IZ24:JB24 SV24:SX24 ACR24:ACT24 AMN24:AMP24 AWJ24:AWL24 BGF24:BGH24 BQB24:BQD24 BZX24:BZZ24 CJT24:CJV24 CTP24:CTR24 DDL24:DDN24 DNH24:DNJ24 DXD24:DXF24 EGZ24:EHB24 EQV24:EQX24 FAR24:FAT24 FKN24:FKP24 FUJ24:FUL24 GEF24:GEH24 GOB24:GOD24 GXX24:GXZ24 HHT24:HHV24 HRP24:HRR24 IBL24:IBN24 ILH24:ILJ24 IVD24:IVF24 JEZ24:JFB24 JOV24:JOX24 JYR24:JYT24 KIN24:KIP24 KSJ24:KSL24 LCF24:LCH24 LMB24:LMD24 LVX24:LVZ24 MFT24:MFV24 MPP24:MPR24 MZL24:MZN24 NJH24:NJJ24 NTD24:NTF24 OCZ24:ODB24 OMV24:OMX24 OWR24:OWT24 PGN24:PGP24 PQJ24:PQL24 QAF24:QAH24 QKB24:QKD24 QTX24:QTZ24 RDT24:RDV24 RNP24:RNR24 RXL24:RXN24 SHH24:SHJ24 SRD24:SRF24 TAZ24:TBB24 TKV24:TKX24 TUR24:TUT24 UEN24:UEP24 UOJ24:UOL24 UYF24:UYH24 VIB24:VID24 VRX24:VRZ24 WBT24:WBV24 WLP24:WLR24 WVL24:WVN24 D65560:F65560 IZ65560:JB65560 SV65560:SX65560 ACR65560:ACT65560 AMN65560:AMP65560 AWJ65560:AWL65560 BGF65560:BGH65560 BQB65560:BQD65560 BZX65560:BZZ65560 CJT65560:CJV65560 CTP65560:CTR65560 DDL65560:DDN65560 DNH65560:DNJ65560 DXD65560:DXF65560 EGZ65560:EHB65560 EQV65560:EQX65560 FAR65560:FAT65560 FKN65560:FKP65560 FUJ65560:FUL65560 GEF65560:GEH65560 GOB65560:GOD65560 GXX65560:GXZ65560 HHT65560:HHV65560 HRP65560:HRR65560 IBL65560:IBN65560 ILH65560:ILJ65560 IVD65560:IVF65560 JEZ65560:JFB65560 JOV65560:JOX65560 JYR65560:JYT65560 KIN65560:KIP65560 KSJ65560:KSL65560 LCF65560:LCH65560 LMB65560:LMD65560 LVX65560:LVZ65560 MFT65560:MFV65560 MPP65560:MPR65560 MZL65560:MZN65560 NJH65560:NJJ65560 NTD65560:NTF65560 OCZ65560:ODB65560 OMV65560:OMX65560 OWR65560:OWT65560 PGN65560:PGP65560 PQJ65560:PQL65560 QAF65560:QAH65560 QKB65560:QKD65560 QTX65560:QTZ65560 RDT65560:RDV65560 RNP65560:RNR65560 RXL65560:RXN65560 SHH65560:SHJ65560 SRD65560:SRF65560 TAZ65560:TBB65560 TKV65560:TKX65560 TUR65560:TUT65560 UEN65560:UEP65560 UOJ65560:UOL65560 UYF65560:UYH65560 VIB65560:VID65560 VRX65560:VRZ65560 WBT65560:WBV65560 WLP65560:WLR65560 WVL65560:WVN65560 D131096:F131096 IZ131096:JB131096 SV131096:SX131096 ACR131096:ACT131096 AMN131096:AMP131096 AWJ131096:AWL131096 BGF131096:BGH131096 BQB131096:BQD131096 BZX131096:BZZ131096 CJT131096:CJV131096 CTP131096:CTR131096 DDL131096:DDN131096 DNH131096:DNJ131096 DXD131096:DXF131096 EGZ131096:EHB131096 EQV131096:EQX131096 FAR131096:FAT131096 FKN131096:FKP131096 FUJ131096:FUL131096 GEF131096:GEH131096 GOB131096:GOD131096 GXX131096:GXZ131096 HHT131096:HHV131096 HRP131096:HRR131096 IBL131096:IBN131096 ILH131096:ILJ131096 IVD131096:IVF131096 JEZ131096:JFB131096 JOV131096:JOX131096 JYR131096:JYT131096 KIN131096:KIP131096 KSJ131096:KSL131096 LCF131096:LCH131096 LMB131096:LMD131096 LVX131096:LVZ131096 MFT131096:MFV131096 MPP131096:MPR131096 MZL131096:MZN131096 NJH131096:NJJ131096 NTD131096:NTF131096 OCZ131096:ODB131096 OMV131096:OMX131096 OWR131096:OWT131096 PGN131096:PGP131096 PQJ131096:PQL131096 QAF131096:QAH131096 QKB131096:QKD131096 QTX131096:QTZ131096 RDT131096:RDV131096 RNP131096:RNR131096 RXL131096:RXN131096 SHH131096:SHJ131096 SRD131096:SRF131096 TAZ131096:TBB131096 TKV131096:TKX131096 TUR131096:TUT131096 UEN131096:UEP131096 UOJ131096:UOL131096 UYF131096:UYH131096 VIB131096:VID131096 VRX131096:VRZ131096 WBT131096:WBV131096 WLP131096:WLR131096 WVL131096:WVN131096 D196632:F196632 IZ196632:JB196632 SV196632:SX196632 ACR196632:ACT196632 AMN196632:AMP196632 AWJ196632:AWL196632 BGF196632:BGH196632 BQB196632:BQD196632 BZX196632:BZZ196632 CJT196632:CJV196632 CTP196632:CTR196632 DDL196632:DDN196632 DNH196632:DNJ196632 DXD196632:DXF196632 EGZ196632:EHB196632 EQV196632:EQX196632 FAR196632:FAT196632 FKN196632:FKP196632 FUJ196632:FUL196632 GEF196632:GEH196632 GOB196632:GOD196632 GXX196632:GXZ196632 HHT196632:HHV196632 HRP196632:HRR196632 IBL196632:IBN196632 ILH196632:ILJ196632 IVD196632:IVF196632 JEZ196632:JFB196632 JOV196632:JOX196632 JYR196632:JYT196632 KIN196632:KIP196632 KSJ196632:KSL196632 LCF196632:LCH196632 LMB196632:LMD196632 LVX196632:LVZ196632 MFT196632:MFV196632 MPP196632:MPR196632 MZL196632:MZN196632 NJH196632:NJJ196632 NTD196632:NTF196632 OCZ196632:ODB196632 OMV196632:OMX196632 OWR196632:OWT196632 PGN196632:PGP196632 PQJ196632:PQL196632 QAF196632:QAH196632 QKB196632:QKD196632 QTX196632:QTZ196632 RDT196632:RDV196632 RNP196632:RNR196632 RXL196632:RXN196632 SHH196632:SHJ196632 SRD196632:SRF196632 TAZ196632:TBB196632 TKV196632:TKX196632 TUR196632:TUT196632 UEN196632:UEP196632 UOJ196632:UOL196632 UYF196632:UYH196632 VIB196632:VID196632 VRX196632:VRZ196632 WBT196632:WBV196632 WLP196632:WLR196632 WVL196632:WVN196632 D262168:F262168 IZ262168:JB262168 SV262168:SX262168 ACR262168:ACT262168 AMN262168:AMP262168 AWJ262168:AWL262168 BGF262168:BGH262168 BQB262168:BQD262168 BZX262168:BZZ262168 CJT262168:CJV262168 CTP262168:CTR262168 DDL262168:DDN262168 DNH262168:DNJ262168 DXD262168:DXF262168 EGZ262168:EHB262168 EQV262168:EQX262168 FAR262168:FAT262168 FKN262168:FKP262168 FUJ262168:FUL262168 GEF262168:GEH262168 GOB262168:GOD262168 GXX262168:GXZ262168 HHT262168:HHV262168 HRP262168:HRR262168 IBL262168:IBN262168 ILH262168:ILJ262168 IVD262168:IVF262168 JEZ262168:JFB262168 JOV262168:JOX262168 JYR262168:JYT262168 KIN262168:KIP262168 KSJ262168:KSL262168 LCF262168:LCH262168 LMB262168:LMD262168 LVX262168:LVZ262168 MFT262168:MFV262168 MPP262168:MPR262168 MZL262168:MZN262168 NJH262168:NJJ262168 NTD262168:NTF262168 OCZ262168:ODB262168 OMV262168:OMX262168 OWR262168:OWT262168 PGN262168:PGP262168 PQJ262168:PQL262168 QAF262168:QAH262168 QKB262168:QKD262168 QTX262168:QTZ262168 RDT262168:RDV262168 RNP262168:RNR262168 RXL262168:RXN262168 SHH262168:SHJ262168 SRD262168:SRF262168 TAZ262168:TBB262168 TKV262168:TKX262168 TUR262168:TUT262168 UEN262168:UEP262168 UOJ262168:UOL262168 UYF262168:UYH262168 VIB262168:VID262168 VRX262168:VRZ262168 WBT262168:WBV262168 WLP262168:WLR262168 WVL262168:WVN262168 D327704:F327704 IZ327704:JB327704 SV327704:SX327704 ACR327704:ACT327704 AMN327704:AMP327704 AWJ327704:AWL327704 BGF327704:BGH327704 BQB327704:BQD327704 BZX327704:BZZ327704 CJT327704:CJV327704 CTP327704:CTR327704 DDL327704:DDN327704 DNH327704:DNJ327704 DXD327704:DXF327704 EGZ327704:EHB327704 EQV327704:EQX327704 FAR327704:FAT327704 FKN327704:FKP327704 FUJ327704:FUL327704 GEF327704:GEH327704 GOB327704:GOD327704 GXX327704:GXZ327704 HHT327704:HHV327704 HRP327704:HRR327704 IBL327704:IBN327704 ILH327704:ILJ327704 IVD327704:IVF327704 JEZ327704:JFB327704 JOV327704:JOX327704 JYR327704:JYT327704 KIN327704:KIP327704 KSJ327704:KSL327704 LCF327704:LCH327704 LMB327704:LMD327704 LVX327704:LVZ327704 MFT327704:MFV327704 MPP327704:MPR327704 MZL327704:MZN327704 NJH327704:NJJ327704 NTD327704:NTF327704 OCZ327704:ODB327704 OMV327704:OMX327704 OWR327704:OWT327704 PGN327704:PGP327704 PQJ327704:PQL327704 QAF327704:QAH327704 QKB327704:QKD327704 QTX327704:QTZ327704 RDT327704:RDV327704 RNP327704:RNR327704 RXL327704:RXN327704 SHH327704:SHJ327704 SRD327704:SRF327704 TAZ327704:TBB327704 TKV327704:TKX327704 TUR327704:TUT327704 UEN327704:UEP327704 UOJ327704:UOL327704 UYF327704:UYH327704 VIB327704:VID327704 VRX327704:VRZ327704 WBT327704:WBV327704 WLP327704:WLR327704 WVL327704:WVN327704 D393240:F393240 IZ393240:JB393240 SV393240:SX393240 ACR393240:ACT393240 AMN393240:AMP393240 AWJ393240:AWL393240 BGF393240:BGH393240 BQB393240:BQD393240 BZX393240:BZZ393240 CJT393240:CJV393240 CTP393240:CTR393240 DDL393240:DDN393240 DNH393240:DNJ393240 DXD393240:DXF393240 EGZ393240:EHB393240 EQV393240:EQX393240 FAR393240:FAT393240 FKN393240:FKP393240 FUJ393240:FUL393240 GEF393240:GEH393240 GOB393240:GOD393240 GXX393240:GXZ393240 HHT393240:HHV393240 HRP393240:HRR393240 IBL393240:IBN393240 ILH393240:ILJ393240 IVD393240:IVF393240 JEZ393240:JFB393240 JOV393240:JOX393240 JYR393240:JYT393240 KIN393240:KIP393240 KSJ393240:KSL393240 LCF393240:LCH393240 LMB393240:LMD393240 LVX393240:LVZ393240 MFT393240:MFV393240 MPP393240:MPR393240 MZL393240:MZN393240 NJH393240:NJJ393240 NTD393240:NTF393240 OCZ393240:ODB393240 OMV393240:OMX393240 OWR393240:OWT393240 PGN393240:PGP393240 PQJ393240:PQL393240 QAF393240:QAH393240 QKB393240:QKD393240 QTX393240:QTZ393240 RDT393240:RDV393240 RNP393240:RNR393240 RXL393240:RXN393240 SHH393240:SHJ393240 SRD393240:SRF393240 TAZ393240:TBB393240 TKV393240:TKX393240 TUR393240:TUT393240 UEN393240:UEP393240 UOJ393240:UOL393240 UYF393240:UYH393240 VIB393240:VID393240 VRX393240:VRZ393240 WBT393240:WBV393240 WLP393240:WLR393240 WVL393240:WVN393240 D458776:F458776 IZ458776:JB458776 SV458776:SX458776 ACR458776:ACT458776 AMN458776:AMP458776 AWJ458776:AWL458776 BGF458776:BGH458776 BQB458776:BQD458776 BZX458776:BZZ458776 CJT458776:CJV458776 CTP458776:CTR458776 DDL458776:DDN458776 DNH458776:DNJ458776 DXD458776:DXF458776 EGZ458776:EHB458776 EQV458776:EQX458776 FAR458776:FAT458776 FKN458776:FKP458776 FUJ458776:FUL458776 GEF458776:GEH458776 GOB458776:GOD458776 GXX458776:GXZ458776 HHT458776:HHV458776 HRP458776:HRR458776 IBL458776:IBN458776 ILH458776:ILJ458776 IVD458776:IVF458776 JEZ458776:JFB458776 JOV458776:JOX458776 JYR458776:JYT458776 KIN458776:KIP458776 KSJ458776:KSL458776 LCF458776:LCH458776 LMB458776:LMD458776 LVX458776:LVZ458776 MFT458776:MFV458776 MPP458776:MPR458776 MZL458776:MZN458776 NJH458776:NJJ458776 NTD458776:NTF458776 OCZ458776:ODB458776 OMV458776:OMX458776 OWR458776:OWT458776 PGN458776:PGP458776 PQJ458776:PQL458776 QAF458776:QAH458776 QKB458776:QKD458776 QTX458776:QTZ458776 RDT458776:RDV458776 RNP458776:RNR458776 RXL458776:RXN458776 SHH458776:SHJ458776 SRD458776:SRF458776 TAZ458776:TBB458776 TKV458776:TKX458776 TUR458776:TUT458776 UEN458776:UEP458776 UOJ458776:UOL458776 UYF458776:UYH458776 VIB458776:VID458776 VRX458776:VRZ458776 WBT458776:WBV458776 WLP458776:WLR458776 WVL458776:WVN458776 D524312:F524312 IZ524312:JB524312 SV524312:SX524312 ACR524312:ACT524312 AMN524312:AMP524312 AWJ524312:AWL524312 BGF524312:BGH524312 BQB524312:BQD524312 BZX524312:BZZ524312 CJT524312:CJV524312 CTP524312:CTR524312 DDL524312:DDN524312 DNH524312:DNJ524312 DXD524312:DXF524312 EGZ524312:EHB524312 EQV524312:EQX524312 FAR524312:FAT524312 FKN524312:FKP524312 FUJ524312:FUL524312 GEF524312:GEH524312 GOB524312:GOD524312 GXX524312:GXZ524312 HHT524312:HHV524312 HRP524312:HRR524312 IBL524312:IBN524312 ILH524312:ILJ524312 IVD524312:IVF524312 JEZ524312:JFB524312 JOV524312:JOX524312 JYR524312:JYT524312 KIN524312:KIP524312 KSJ524312:KSL524312 LCF524312:LCH524312 LMB524312:LMD524312 LVX524312:LVZ524312 MFT524312:MFV524312 MPP524312:MPR524312 MZL524312:MZN524312 NJH524312:NJJ524312 NTD524312:NTF524312 OCZ524312:ODB524312 OMV524312:OMX524312 OWR524312:OWT524312 PGN524312:PGP524312 PQJ524312:PQL524312 QAF524312:QAH524312 QKB524312:QKD524312 QTX524312:QTZ524312 RDT524312:RDV524312 RNP524312:RNR524312 RXL524312:RXN524312 SHH524312:SHJ524312 SRD524312:SRF524312 TAZ524312:TBB524312 TKV524312:TKX524312 TUR524312:TUT524312 UEN524312:UEP524312 UOJ524312:UOL524312 UYF524312:UYH524312 VIB524312:VID524312 VRX524312:VRZ524312 WBT524312:WBV524312 WLP524312:WLR524312 WVL524312:WVN524312 D589848:F589848 IZ589848:JB589848 SV589848:SX589848 ACR589848:ACT589848 AMN589848:AMP589848 AWJ589848:AWL589848 BGF589848:BGH589848 BQB589848:BQD589848 BZX589848:BZZ589848 CJT589848:CJV589848 CTP589848:CTR589848 DDL589848:DDN589848 DNH589848:DNJ589848 DXD589848:DXF589848 EGZ589848:EHB589848 EQV589848:EQX589848 FAR589848:FAT589848 FKN589848:FKP589848 FUJ589848:FUL589848 GEF589848:GEH589848 GOB589848:GOD589848 GXX589848:GXZ589848 HHT589848:HHV589848 HRP589848:HRR589848 IBL589848:IBN589848 ILH589848:ILJ589848 IVD589848:IVF589848 JEZ589848:JFB589848 JOV589848:JOX589848 JYR589848:JYT589848 KIN589848:KIP589848 KSJ589848:KSL589848 LCF589848:LCH589848 LMB589848:LMD589848 LVX589848:LVZ589848 MFT589848:MFV589848 MPP589848:MPR589848 MZL589848:MZN589848 NJH589848:NJJ589848 NTD589848:NTF589848 OCZ589848:ODB589848 OMV589848:OMX589848 OWR589848:OWT589848 PGN589848:PGP589848 PQJ589848:PQL589848 QAF589848:QAH589848 QKB589848:QKD589848 QTX589848:QTZ589848 RDT589848:RDV589848 RNP589848:RNR589848 RXL589848:RXN589848 SHH589848:SHJ589848 SRD589848:SRF589848 TAZ589848:TBB589848 TKV589848:TKX589848 TUR589848:TUT589848 UEN589848:UEP589848 UOJ589848:UOL589848 UYF589848:UYH589848 VIB589848:VID589848 VRX589848:VRZ589848 WBT589848:WBV589848 WLP589848:WLR589848 WVL589848:WVN589848 D655384:F655384 IZ655384:JB655384 SV655384:SX655384 ACR655384:ACT655384 AMN655384:AMP655384 AWJ655384:AWL655384 BGF655384:BGH655384 BQB655384:BQD655384 BZX655384:BZZ655384 CJT655384:CJV655384 CTP655384:CTR655384 DDL655384:DDN655384 DNH655384:DNJ655384 DXD655384:DXF655384 EGZ655384:EHB655384 EQV655384:EQX655384 FAR655384:FAT655384 FKN655384:FKP655384 FUJ655384:FUL655384 GEF655384:GEH655384 GOB655384:GOD655384 GXX655384:GXZ655384 HHT655384:HHV655384 HRP655384:HRR655384 IBL655384:IBN655384 ILH655384:ILJ655384 IVD655384:IVF655384 JEZ655384:JFB655384 JOV655384:JOX655384 JYR655384:JYT655384 KIN655384:KIP655384 KSJ655384:KSL655384 LCF655384:LCH655384 LMB655384:LMD655384 LVX655384:LVZ655384 MFT655384:MFV655384 MPP655384:MPR655384 MZL655384:MZN655384 NJH655384:NJJ655384 NTD655384:NTF655384 OCZ655384:ODB655384 OMV655384:OMX655384 OWR655384:OWT655384 PGN655384:PGP655384 PQJ655384:PQL655384 QAF655384:QAH655384 QKB655384:QKD655384 QTX655384:QTZ655384 RDT655384:RDV655384 RNP655384:RNR655384 RXL655384:RXN655384 SHH655384:SHJ655384 SRD655384:SRF655384 TAZ655384:TBB655384 TKV655384:TKX655384 TUR655384:TUT655384 UEN655384:UEP655384 UOJ655384:UOL655384 UYF655384:UYH655384 VIB655384:VID655384 VRX655384:VRZ655384 WBT655384:WBV655384 WLP655384:WLR655384 WVL655384:WVN655384 D720920:F720920 IZ720920:JB720920 SV720920:SX720920 ACR720920:ACT720920 AMN720920:AMP720920 AWJ720920:AWL720920 BGF720920:BGH720920 BQB720920:BQD720920 BZX720920:BZZ720920 CJT720920:CJV720920 CTP720920:CTR720920 DDL720920:DDN720920 DNH720920:DNJ720920 DXD720920:DXF720920 EGZ720920:EHB720920 EQV720920:EQX720920 FAR720920:FAT720920 FKN720920:FKP720920 FUJ720920:FUL720920 GEF720920:GEH720920 GOB720920:GOD720920 GXX720920:GXZ720920 HHT720920:HHV720920 HRP720920:HRR720920 IBL720920:IBN720920 ILH720920:ILJ720920 IVD720920:IVF720920 JEZ720920:JFB720920 JOV720920:JOX720920 JYR720920:JYT720920 KIN720920:KIP720920 KSJ720920:KSL720920 LCF720920:LCH720920 LMB720920:LMD720920 LVX720920:LVZ720920 MFT720920:MFV720920 MPP720920:MPR720920 MZL720920:MZN720920 NJH720920:NJJ720920 NTD720920:NTF720920 OCZ720920:ODB720920 OMV720920:OMX720920 OWR720920:OWT720920 PGN720920:PGP720920 PQJ720920:PQL720920 QAF720920:QAH720920 QKB720920:QKD720920 QTX720920:QTZ720920 RDT720920:RDV720920 RNP720920:RNR720920 RXL720920:RXN720920 SHH720920:SHJ720920 SRD720920:SRF720920 TAZ720920:TBB720920 TKV720920:TKX720920 TUR720920:TUT720920 UEN720920:UEP720920 UOJ720920:UOL720920 UYF720920:UYH720920 VIB720920:VID720920 VRX720920:VRZ720920 WBT720920:WBV720920 WLP720920:WLR720920 WVL720920:WVN720920 D786456:F786456 IZ786456:JB786456 SV786456:SX786456 ACR786456:ACT786456 AMN786456:AMP786456 AWJ786456:AWL786456 BGF786456:BGH786456 BQB786456:BQD786456 BZX786456:BZZ786456 CJT786456:CJV786456 CTP786456:CTR786456 DDL786456:DDN786456 DNH786456:DNJ786456 DXD786456:DXF786456 EGZ786456:EHB786456 EQV786456:EQX786456 FAR786456:FAT786456 FKN786456:FKP786456 FUJ786456:FUL786456 GEF786456:GEH786456 GOB786456:GOD786456 GXX786456:GXZ786456 HHT786456:HHV786456 HRP786456:HRR786456 IBL786456:IBN786456 ILH786456:ILJ786456 IVD786456:IVF786456 JEZ786456:JFB786456 JOV786456:JOX786456 JYR786456:JYT786456 KIN786456:KIP786456 KSJ786456:KSL786456 LCF786456:LCH786456 LMB786456:LMD786456 LVX786456:LVZ786456 MFT786456:MFV786456 MPP786456:MPR786456 MZL786456:MZN786456 NJH786456:NJJ786456 NTD786456:NTF786456 OCZ786456:ODB786456 OMV786456:OMX786456 OWR786456:OWT786456 PGN786456:PGP786456 PQJ786456:PQL786456 QAF786456:QAH786456 QKB786456:QKD786456 QTX786456:QTZ786456 RDT786456:RDV786456 RNP786456:RNR786456 RXL786456:RXN786456 SHH786456:SHJ786456 SRD786456:SRF786456 TAZ786456:TBB786456 TKV786456:TKX786456 TUR786456:TUT786456 UEN786456:UEP786456 UOJ786456:UOL786456 UYF786456:UYH786456 VIB786456:VID786456 VRX786456:VRZ786456 WBT786456:WBV786456 WLP786456:WLR786456 WVL786456:WVN786456 D851992:F851992 IZ851992:JB851992 SV851992:SX851992 ACR851992:ACT851992 AMN851992:AMP851992 AWJ851992:AWL851992 BGF851992:BGH851992 BQB851992:BQD851992 BZX851992:BZZ851992 CJT851992:CJV851992 CTP851992:CTR851992 DDL851992:DDN851992 DNH851992:DNJ851992 DXD851992:DXF851992 EGZ851992:EHB851992 EQV851992:EQX851992 FAR851992:FAT851992 FKN851992:FKP851992 FUJ851992:FUL851992 GEF851992:GEH851992 GOB851992:GOD851992 GXX851992:GXZ851992 HHT851992:HHV851992 HRP851992:HRR851992 IBL851992:IBN851992 ILH851992:ILJ851992 IVD851992:IVF851992 JEZ851992:JFB851992 JOV851992:JOX851992 JYR851992:JYT851992 KIN851992:KIP851992 KSJ851992:KSL851992 LCF851992:LCH851992 LMB851992:LMD851992 LVX851992:LVZ851992 MFT851992:MFV851992 MPP851992:MPR851992 MZL851992:MZN851992 NJH851992:NJJ851992 NTD851992:NTF851992 OCZ851992:ODB851992 OMV851992:OMX851992 OWR851992:OWT851992 PGN851992:PGP851992 PQJ851992:PQL851992 QAF851992:QAH851992 QKB851992:QKD851992 QTX851992:QTZ851992 RDT851992:RDV851992 RNP851992:RNR851992 RXL851992:RXN851992 SHH851992:SHJ851992 SRD851992:SRF851992 TAZ851992:TBB851992 TKV851992:TKX851992 TUR851992:TUT851992 UEN851992:UEP851992 UOJ851992:UOL851992 UYF851992:UYH851992 VIB851992:VID851992 VRX851992:VRZ851992 WBT851992:WBV851992 WLP851992:WLR851992 WVL851992:WVN851992 D917528:F917528 IZ917528:JB917528 SV917528:SX917528 ACR917528:ACT917528 AMN917528:AMP917528 AWJ917528:AWL917528 BGF917528:BGH917528 BQB917528:BQD917528 BZX917528:BZZ917528 CJT917528:CJV917528 CTP917528:CTR917528 DDL917528:DDN917528 DNH917528:DNJ917528 DXD917528:DXF917528 EGZ917528:EHB917528 EQV917528:EQX917528 FAR917528:FAT917528 FKN917528:FKP917528 FUJ917528:FUL917528 GEF917528:GEH917528 GOB917528:GOD917528 GXX917528:GXZ917528 HHT917528:HHV917528 HRP917528:HRR917528 IBL917528:IBN917528 ILH917528:ILJ917528 IVD917528:IVF917528 JEZ917528:JFB917528 JOV917528:JOX917528 JYR917528:JYT917528 KIN917528:KIP917528 KSJ917528:KSL917528 LCF917528:LCH917528 LMB917528:LMD917528 LVX917528:LVZ917528 MFT917528:MFV917528 MPP917528:MPR917528 MZL917528:MZN917528 NJH917528:NJJ917528 NTD917528:NTF917528 OCZ917528:ODB917528 OMV917528:OMX917528 OWR917528:OWT917528 PGN917528:PGP917528 PQJ917528:PQL917528 QAF917528:QAH917528 QKB917528:QKD917528 QTX917528:QTZ917528 RDT917528:RDV917528 RNP917528:RNR917528 RXL917528:RXN917528 SHH917528:SHJ917528 SRD917528:SRF917528 TAZ917528:TBB917528 TKV917528:TKX917528 TUR917528:TUT917528 UEN917528:UEP917528 UOJ917528:UOL917528 UYF917528:UYH917528 VIB917528:VID917528 VRX917528:VRZ917528 WBT917528:WBV917528 WLP917528:WLR917528 WVL917528:WVN917528 D983064:F983064 IZ983064:JB983064 SV983064:SX983064 ACR983064:ACT983064 AMN983064:AMP983064 AWJ983064:AWL983064 BGF983064:BGH983064 BQB983064:BQD983064 BZX983064:BZZ983064 CJT983064:CJV983064 CTP983064:CTR983064 DDL983064:DDN983064 DNH983064:DNJ983064 DXD983064:DXF983064 EGZ983064:EHB983064 EQV983064:EQX983064 FAR983064:FAT983064 FKN983064:FKP983064 FUJ983064:FUL983064 GEF983064:GEH983064 GOB983064:GOD983064 GXX983064:GXZ983064 HHT983064:HHV983064 HRP983064:HRR983064 IBL983064:IBN983064 ILH983064:ILJ983064 IVD983064:IVF983064 JEZ983064:JFB983064 JOV983064:JOX983064 JYR983064:JYT983064 KIN983064:KIP983064 KSJ983064:KSL983064 LCF983064:LCH983064 LMB983064:LMD983064 LVX983064:LVZ983064 MFT983064:MFV983064 MPP983064:MPR983064 MZL983064:MZN983064 NJH983064:NJJ983064 NTD983064:NTF983064 OCZ983064:ODB983064 OMV983064:OMX983064 OWR983064:OWT983064 PGN983064:PGP983064 PQJ983064:PQL983064 QAF983064:QAH983064 QKB983064:QKD983064 QTX983064:QTZ983064 RDT983064:RDV983064 RNP983064:RNR983064 RXL983064:RXN983064 SHH983064:SHJ983064 SRD983064:SRF983064 TAZ983064:TBB983064 TKV983064:TKX983064 TUR983064:TUT983064 UEN983064:UEP983064 UOJ983064:UOL983064 UYF983064:UYH983064 VIB983064:VID983064 VRX983064:VRZ983064 WBT983064:WBV983064 WLP983064:WLR983064 WVL983064:WVN983064 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D36:F36 IZ36:JB36 SV36:SX36 ACR36:ACT36 AMN36:AMP36 AWJ36:AWL36 BGF36:BGH36 BQB36:BQD36 BZX36:BZZ36 CJT36:CJV36 CTP36:CTR36 DDL36:DDN36 DNH36:DNJ36 DXD36:DXF36 EGZ36:EHB36 EQV36:EQX36 FAR36:FAT36 FKN36:FKP36 FUJ36:FUL36 GEF36:GEH36 GOB36:GOD36 GXX36:GXZ36 HHT36:HHV36 HRP36:HRR36 IBL36:IBN36 ILH36:ILJ36 IVD36:IVF36 JEZ36:JFB36 JOV36:JOX36 JYR36:JYT36 KIN36:KIP36 KSJ36:KSL36 LCF36:LCH36 LMB36:LMD36 LVX36:LVZ36 MFT36:MFV36 MPP36:MPR36 MZL36:MZN36 NJH36:NJJ36 NTD36:NTF36 OCZ36:ODB36 OMV36:OMX36 OWR36:OWT36 PGN36:PGP36 PQJ36:PQL36 QAF36:QAH36 QKB36:QKD36 QTX36:QTZ36 RDT36:RDV36 RNP36:RNR36 RXL36:RXN36 SHH36:SHJ36 SRD36:SRF36 TAZ36:TBB36 TKV36:TKX36 TUR36:TUT36 UEN36:UEP36 UOJ36:UOL36 UYF36:UYH36 VIB36:VID36 VRX36:VRZ36 WBT36:WBV36 WLP36:WLR36 WVL36:WVN36 D65572:F65572 IZ65572:JB65572 SV65572:SX65572 ACR65572:ACT65572 AMN65572:AMP65572 AWJ65572:AWL65572 BGF65572:BGH65572 BQB65572:BQD65572 BZX65572:BZZ65572 CJT65572:CJV65572 CTP65572:CTR65572 DDL65572:DDN65572 DNH65572:DNJ65572 DXD65572:DXF65572 EGZ65572:EHB65572 EQV65572:EQX65572 FAR65572:FAT65572 FKN65572:FKP65572 FUJ65572:FUL65572 GEF65572:GEH65572 GOB65572:GOD65572 GXX65572:GXZ65572 HHT65572:HHV65572 HRP65572:HRR65572 IBL65572:IBN65572 ILH65572:ILJ65572 IVD65572:IVF65572 JEZ65572:JFB65572 JOV65572:JOX65572 JYR65572:JYT65572 KIN65572:KIP65572 KSJ65572:KSL65572 LCF65572:LCH65572 LMB65572:LMD65572 LVX65572:LVZ65572 MFT65572:MFV65572 MPP65572:MPR65572 MZL65572:MZN65572 NJH65572:NJJ65572 NTD65572:NTF65572 OCZ65572:ODB65572 OMV65572:OMX65572 OWR65572:OWT65572 PGN65572:PGP65572 PQJ65572:PQL65572 QAF65572:QAH65572 QKB65572:QKD65572 QTX65572:QTZ65572 RDT65572:RDV65572 RNP65572:RNR65572 RXL65572:RXN65572 SHH65572:SHJ65572 SRD65572:SRF65572 TAZ65572:TBB65572 TKV65572:TKX65572 TUR65572:TUT65572 UEN65572:UEP65572 UOJ65572:UOL65572 UYF65572:UYH65572 VIB65572:VID65572 VRX65572:VRZ65572 WBT65572:WBV65572 WLP65572:WLR65572 WVL65572:WVN65572 D131108:F131108 IZ131108:JB131108 SV131108:SX131108 ACR131108:ACT131108 AMN131108:AMP131108 AWJ131108:AWL131108 BGF131108:BGH131108 BQB131108:BQD131108 BZX131108:BZZ131108 CJT131108:CJV131108 CTP131108:CTR131108 DDL131108:DDN131108 DNH131108:DNJ131108 DXD131108:DXF131108 EGZ131108:EHB131108 EQV131108:EQX131108 FAR131108:FAT131108 FKN131108:FKP131108 FUJ131108:FUL131108 GEF131108:GEH131108 GOB131108:GOD131108 GXX131108:GXZ131108 HHT131108:HHV131108 HRP131108:HRR131108 IBL131108:IBN131108 ILH131108:ILJ131108 IVD131108:IVF131108 JEZ131108:JFB131108 JOV131108:JOX131108 JYR131108:JYT131108 KIN131108:KIP131108 KSJ131108:KSL131108 LCF131108:LCH131108 LMB131108:LMD131108 LVX131108:LVZ131108 MFT131108:MFV131108 MPP131108:MPR131108 MZL131108:MZN131108 NJH131108:NJJ131108 NTD131108:NTF131108 OCZ131108:ODB131108 OMV131108:OMX131108 OWR131108:OWT131108 PGN131108:PGP131108 PQJ131108:PQL131108 QAF131108:QAH131108 QKB131108:QKD131108 QTX131108:QTZ131108 RDT131108:RDV131108 RNP131108:RNR131108 RXL131108:RXN131108 SHH131108:SHJ131108 SRD131108:SRF131108 TAZ131108:TBB131108 TKV131108:TKX131108 TUR131108:TUT131108 UEN131108:UEP131108 UOJ131108:UOL131108 UYF131108:UYH131108 VIB131108:VID131108 VRX131108:VRZ131108 WBT131108:WBV131108 WLP131108:WLR131108 WVL131108:WVN131108 D196644:F196644 IZ196644:JB196644 SV196644:SX196644 ACR196644:ACT196644 AMN196644:AMP196644 AWJ196644:AWL196644 BGF196644:BGH196644 BQB196644:BQD196644 BZX196644:BZZ196644 CJT196644:CJV196644 CTP196644:CTR196644 DDL196644:DDN196644 DNH196644:DNJ196644 DXD196644:DXF196644 EGZ196644:EHB196644 EQV196644:EQX196644 FAR196644:FAT196644 FKN196644:FKP196644 FUJ196644:FUL196644 GEF196644:GEH196644 GOB196644:GOD196644 GXX196644:GXZ196644 HHT196644:HHV196644 HRP196644:HRR196644 IBL196644:IBN196644 ILH196644:ILJ196644 IVD196644:IVF196644 JEZ196644:JFB196644 JOV196644:JOX196644 JYR196644:JYT196644 KIN196644:KIP196644 KSJ196644:KSL196644 LCF196644:LCH196644 LMB196644:LMD196644 LVX196644:LVZ196644 MFT196644:MFV196644 MPP196644:MPR196644 MZL196644:MZN196644 NJH196644:NJJ196644 NTD196644:NTF196644 OCZ196644:ODB196644 OMV196644:OMX196644 OWR196644:OWT196644 PGN196644:PGP196644 PQJ196644:PQL196644 QAF196644:QAH196644 QKB196644:QKD196644 QTX196644:QTZ196644 RDT196644:RDV196644 RNP196644:RNR196644 RXL196644:RXN196644 SHH196644:SHJ196644 SRD196644:SRF196644 TAZ196644:TBB196644 TKV196644:TKX196644 TUR196644:TUT196644 UEN196644:UEP196644 UOJ196644:UOL196644 UYF196644:UYH196644 VIB196644:VID196644 VRX196644:VRZ196644 WBT196644:WBV196644 WLP196644:WLR196644 WVL196644:WVN196644 D262180:F262180 IZ262180:JB262180 SV262180:SX262180 ACR262180:ACT262180 AMN262180:AMP262180 AWJ262180:AWL262180 BGF262180:BGH262180 BQB262180:BQD262180 BZX262180:BZZ262180 CJT262180:CJV262180 CTP262180:CTR262180 DDL262180:DDN262180 DNH262180:DNJ262180 DXD262180:DXF262180 EGZ262180:EHB262180 EQV262180:EQX262180 FAR262180:FAT262180 FKN262180:FKP262180 FUJ262180:FUL262180 GEF262180:GEH262180 GOB262180:GOD262180 GXX262180:GXZ262180 HHT262180:HHV262180 HRP262180:HRR262180 IBL262180:IBN262180 ILH262180:ILJ262180 IVD262180:IVF262180 JEZ262180:JFB262180 JOV262180:JOX262180 JYR262180:JYT262180 KIN262180:KIP262180 KSJ262180:KSL262180 LCF262180:LCH262180 LMB262180:LMD262180 LVX262180:LVZ262180 MFT262180:MFV262180 MPP262180:MPR262180 MZL262180:MZN262180 NJH262180:NJJ262180 NTD262180:NTF262180 OCZ262180:ODB262180 OMV262180:OMX262180 OWR262180:OWT262180 PGN262180:PGP262180 PQJ262180:PQL262180 QAF262180:QAH262180 QKB262180:QKD262180 QTX262180:QTZ262180 RDT262180:RDV262180 RNP262180:RNR262180 RXL262180:RXN262180 SHH262180:SHJ262180 SRD262180:SRF262180 TAZ262180:TBB262180 TKV262180:TKX262180 TUR262180:TUT262180 UEN262180:UEP262180 UOJ262180:UOL262180 UYF262180:UYH262180 VIB262180:VID262180 VRX262180:VRZ262180 WBT262180:WBV262180 WLP262180:WLR262180 WVL262180:WVN262180 D327716:F327716 IZ327716:JB327716 SV327716:SX327716 ACR327716:ACT327716 AMN327716:AMP327716 AWJ327716:AWL327716 BGF327716:BGH327716 BQB327716:BQD327716 BZX327716:BZZ327716 CJT327716:CJV327716 CTP327716:CTR327716 DDL327716:DDN327716 DNH327716:DNJ327716 DXD327716:DXF327716 EGZ327716:EHB327716 EQV327716:EQX327716 FAR327716:FAT327716 FKN327716:FKP327716 FUJ327716:FUL327716 GEF327716:GEH327716 GOB327716:GOD327716 GXX327716:GXZ327716 HHT327716:HHV327716 HRP327716:HRR327716 IBL327716:IBN327716 ILH327716:ILJ327716 IVD327716:IVF327716 JEZ327716:JFB327716 JOV327716:JOX327716 JYR327716:JYT327716 KIN327716:KIP327716 KSJ327716:KSL327716 LCF327716:LCH327716 LMB327716:LMD327716 LVX327716:LVZ327716 MFT327716:MFV327716 MPP327716:MPR327716 MZL327716:MZN327716 NJH327716:NJJ327716 NTD327716:NTF327716 OCZ327716:ODB327716 OMV327716:OMX327716 OWR327716:OWT327716 PGN327716:PGP327716 PQJ327716:PQL327716 QAF327716:QAH327716 QKB327716:QKD327716 QTX327716:QTZ327716 RDT327716:RDV327716 RNP327716:RNR327716 RXL327716:RXN327716 SHH327716:SHJ327716 SRD327716:SRF327716 TAZ327716:TBB327716 TKV327716:TKX327716 TUR327716:TUT327716 UEN327716:UEP327716 UOJ327716:UOL327716 UYF327716:UYH327716 VIB327716:VID327716 VRX327716:VRZ327716 WBT327716:WBV327716 WLP327716:WLR327716 WVL327716:WVN327716 D393252:F393252 IZ393252:JB393252 SV393252:SX393252 ACR393252:ACT393252 AMN393252:AMP393252 AWJ393252:AWL393252 BGF393252:BGH393252 BQB393252:BQD393252 BZX393252:BZZ393252 CJT393252:CJV393252 CTP393252:CTR393252 DDL393252:DDN393252 DNH393252:DNJ393252 DXD393252:DXF393252 EGZ393252:EHB393252 EQV393252:EQX393252 FAR393252:FAT393252 FKN393252:FKP393252 FUJ393252:FUL393252 GEF393252:GEH393252 GOB393252:GOD393252 GXX393252:GXZ393252 HHT393252:HHV393252 HRP393252:HRR393252 IBL393252:IBN393252 ILH393252:ILJ393252 IVD393252:IVF393252 JEZ393252:JFB393252 JOV393252:JOX393252 JYR393252:JYT393252 KIN393252:KIP393252 KSJ393252:KSL393252 LCF393252:LCH393252 LMB393252:LMD393252 LVX393252:LVZ393252 MFT393252:MFV393252 MPP393252:MPR393252 MZL393252:MZN393252 NJH393252:NJJ393252 NTD393252:NTF393252 OCZ393252:ODB393252 OMV393252:OMX393252 OWR393252:OWT393252 PGN393252:PGP393252 PQJ393252:PQL393252 QAF393252:QAH393252 QKB393252:QKD393252 QTX393252:QTZ393252 RDT393252:RDV393252 RNP393252:RNR393252 RXL393252:RXN393252 SHH393252:SHJ393252 SRD393252:SRF393252 TAZ393252:TBB393252 TKV393252:TKX393252 TUR393252:TUT393252 UEN393252:UEP393252 UOJ393252:UOL393252 UYF393252:UYH393252 VIB393252:VID393252 VRX393252:VRZ393252 WBT393252:WBV393252 WLP393252:WLR393252 WVL393252:WVN393252 D458788:F458788 IZ458788:JB458788 SV458788:SX458788 ACR458788:ACT458788 AMN458788:AMP458788 AWJ458788:AWL458788 BGF458788:BGH458788 BQB458788:BQD458788 BZX458788:BZZ458788 CJT458788:CJV458788 CTP458788:CTR458788 DDL458788:DDN458788 DNH458788:DNJ458788 DXD458788:DXF458788 EGZ458788:EHB458788 EQV458788:EQX458788 FAR458788:FAT458788 FKN458788:FKP458788 FUJ458788:FUL458788 GEF458788:GEH458788 GOB458788:GOD458788 GXX458788:GXZ458788 HHT458788:HHV458788 HRP458788:HRR458788 IBL458788:IBN458788 ILH458788:ILJ458788 IVD458788:IVF458788 JEZ458788:JFB458788 JOV458788:JOX458788 JYR458788:JYT458788 KIN458788:KIP458788 KSJ458788:KSL458788 LCF458788:LCH458788 LMB458788:LMD458788 LVX458788:LVZ458788 MFT458788:MFV458788 MPP458788:MPR458788 MZL458788:MZN458788 NJH458788:NJJ458788 NTD458788:NTF458788 OCZ458788:ODB458788 OMV458788:OMX458788 OWR458788:OWT458788 PGN458788:PGP458788 PQJ458788:PQL458788 QAF458788:QAH458788 QKB458788:QKD458788 QTX458788:QTZ458788 RDT458788:RDV458788 RNP458788:RNR458788 RXL458788:RXN458788 SHH458788:SHJ458788 SRD458788:SRF458788 TAZ458788:TBB458788 TKV458788:TKX458788 TUR458788:TUT458788 UEN458788:UEP458788 UOJ458788:UOL458788 UYF458788:UYH458788 VIB458788:VID458788 VRX458788:VRZ458788 WBT458788:WBV458788 WLP458788:WLR458788 WVL458788:WVN458788 D524324:F524324 IZ524324:JB524324 SV524324:SX524324 ACR524324:ACT524324 AMN524324:AMP524324 AWJ524324:AWL524324 BGF524324:BGH524324 BQB524324:BQD524324 BZX524324:BZZ524324 CJT524324:CJV524324 CTP524324:CTR524324 DDL524324:DDN524324 DNH524324:DNJ524324 DXD524324:DXF524324 EGZ524324:EHB524324 EQV524324:EQX524324 FAR524324:FAT524324 FKN524324:FKP524324 FUJ524324:FUL524324 GEF524324:GEH524324 GOB524324:GOD524324 GXX524324:GXZ524324 HHT524324:HHV524324 HRP524324:HRR524324 IBL524324:IBN524324 ILH524324:ILJ524324 IVD524324:IVF524324 JEZ524324:JFB524324 JOV524324:JOX524324 JYR524324:JYT524324 KIN524324:KIP524324 KSJ524324:KSL524324 LCF524324:LCH524324 LMB524324:LMD524324 LVX524324:LVZ524324 MFT524324:MFV524324 MPP524324:MPR524324 MZL524324:MZN524324 NJH524324:NJJ524324 NTD524324:NTF524324 OCZ524324:ODB524324 OMV524324:OMX524324 OWR524324:OWT524324 PGN524324:PGP524324 PQJ524324:PQL524324 QAF524324:QAH524324 QKB524324:QKD524324 QTX524324:QTZ524324 RDT524324:RDV524324 RNP524324:RNR524324 RXL524324:RXN524324 SHH524324:SHJ524324 SRD524324:SRF524324 TAZ524324:TBB524324 TKV524324:TKX524324 TUR524324:TUT524324 UEN524324:UEP524324 UOJ524324:UOL524324 UYF524324:UYH524324 VIB524324:VID524324 VRX524324:VRZ524324 WBT524324:WBV524324 WLP524324:WLR524324 WVL524324:WVN524324 D589860:F589860 IZ589860:JB589860 SV589860:SX589860 ACR589860:ACT589860 AMN589860:AMP589860 AWJ589860:AWL589860 BGF589860:BGH589860 BQB589860:BQD589860 BZX589860:BZZ589860 CJT589860:CJV589860 CTP589860:CTR589860 DDL589860:DDN589860 DNH589860:DNJ589860 DXD589860:DXF589860 EGZ589860:EHB589860 EQV589860:EQX589860 FAR589860:FAT589860 FKN589860:FKP589860 FUJ589860:FUL589860 GEF589860:GEH589860 GOB589860:GOD589860 GXX589860:GXZ589860 HHT589860:HHV589860 HRP589860:HRR589860 IBL589860:IBN589860 ILH589860:ILJ589860 IVD589860:IVF589860 JEZ589860:JFB589860 JOV589860:JOX589860 JYR589860:JYT589860 KIN589860:KIP589860 KSJ589860:KSL589860 LCF589860:LCH589860 LMB589860:LMD589860 LVX589860:LVZ589860 MFT589860:MFV589860 MPP589860:MPR589860 MZL589860:MZN589860 NJH589860:NJJ589860 NTD589860:NTF589860 OCZ589860:ODB589860 OMV589860:OMX589860 OWR589860:OWT589860 PGN589860:PGP589860 PQJ589860:PQL589860 QAF589860:QAH589860 QKB589860:QKD589860 QTX589860:QTZ589860 RDT589860:RDV589860 RNP589860:RNR589860 RXL589860:RXN589860 SHH589860:SHJ589860 SRD589860:SRF589860 TAZ589860:TBB589860 TKV589860:TKX589860 TUR589860:TUT589860 UEN589860:UEP589860 UOJ589860:UOL589860 UYF589860:UYH589860 VIB589860:VID589860 VRX589860:VRZ589860 WBT589860:WBV589860 WLP589860:WLR589860 WVL589860:WVN589860 D655396:F655396 IZ655396:JB655396 SV655396:SX655396 ACR655396:ACT655396 AMN655396:AMP655396 AWJ655396:AWL655396 BGF655396:BGH655396 BQB655396:BQD655396 BZX655396:BZZ655396 CJT655396:CJV655396 CTP655396:CTR655396 DDL655396:DDN655396 DNH655396:DNJ655396 DXD655396:DXF655396 EGZ655396:EHB655396 EQV655396:EQX655396 FAR655396:FAT655396 FKN655396:FKP655396 FUJ655396:FUL655396 GEF655396:GEH655396 GOB655396:GOD655396 GXX655396:GXZ655396 HHT655396:HHV655396 HRP655396:HRR655396 IBL655396:IBN655396 ILH655396:ILJ655396 IVD655396:IVF655396 JEZ655396:JFB655396 JOV655396:JOX655396 JYR655396:JYT655396 KIN655396:KIP655396 KSJ655396:KSL655396 LCF655396:LCH655396 LMB655396:LMD655396 LVX655396:LVZ655396 MFT655396:MFV655396 MPP655396:MPR655396 MZL655396:MZN655396 NJH655396:NJJ655396 NTD655396:NTF655396 OCZ655396:ODB655396 OMV655396:OMX655396 OWR655396:OWT655396 PGN655396:PGP655396 PQJ655396:PQL655396 QAF655396:QAH655396 QKB655396:QKD655396 QTX655396:QTZ655396 RDT655396:RDV655396 RNP655396:RNR655396 RXL655396:RXN655396 SHH655396:SHJ655396 SRD655396:SRF655396 TAZ655396:TBB655396 TKV655396:TKX655396 TUR655396:TUT655396 UEN655396:UEP655396 UOJ655396:UOL655396 UYF655396:UYH655396 VIB655396:VID655396 VRX655396:VRZ655396 WBT655396:WBV655396 WLP655396:WLR655396 WVL655396:WVN655396 D720932:F720932 IZ720932:JB720932 SV720932:SX720932 ACR720932:ACT720932 AMN720932:AMP720932 AWJ720932:AWL720932 BGF720932:BGH720932 BQB720932:BQD720932 BZX720932:BZZ720932 CJT720932:CJV720932 CTP720932:CTR720932 DDL720932:DDN720932 DNH720932:DNJ720932 DXD720932:DXF720932 EGZ720932:EHB720932 EQV720932:EQX720932 FAR720932:FAT720932 FKN720932:FKP720932 FUJ720932:FUL720932 GEF720932:GEH720932 GOB720932:GOD720932 GXX720932:GXZ720932 HHT720932:HHV720932 HRP720932:HRR720932 IBL720932:IBN720932 ILH720932:ILJ720932 IVD720932:IVF720932 JEZ720932:JFB720932 JOV720932:JOX720932 JYR720932:JYT720932 KIN720932:KIP720932 KSJ720932:KSL720932 LCF720932:LCH720932 LMB720932:LMD720932 LVX720932:LVZ720932 MFT720932:MFV720932 MPP720932:MPR720932 MZL720932:MZN720932 NJH720932:NJJ720932 NTD720932:NTF720932 OCZ720932:ODB720932 OMV720932:OMX720932 OWR720932:OWT720932 PGN720932:PGP720932 PQJ720932:PQL720932 QAF720932:QAH720932 QKB720932:QKD720932 QTX720932:QTZ720932 RDT720932:RDV720932 RNP720932:RNR720932 RXL720932:RXN720932 SHH720932:SHJ720932 SRD720932:SRF720932 TAZ720932:TBB720932 TKV720932:TKX720932 TUR720932:TUT720932 UEN720932:UEP720932 UOJ720932:UOL720932 UYF720932:UYH720932 VIB720932:VID720932 VRX720932:VRZ720932 WBT720932:WBV720932 WLP720932:WLR720932 WVL720932:WVN720932 D786468:F786468 IZ786468:JB786468 SV786468:SX786468 ACR786468:ACT786468 AMN786468:AMP786468 AWJ786468:AWL786468 BGF786468:BGH786468 BQB786468:BQD786468 BZX786468:BZZ786468 CJT786468:CJV786468 CTP786468:CTR786468 DDL786468:DDN786468 DNH786468:DNJ786468 DXD786468:DXF786468 EGZ786468:EHB786468 EQV786468:EQX786468 FAR786468:FAT786468 FKN786468:FKP786468 FUJ786468:FUL786468 GEF786468:GEH786468 GOB786468:GOD786468 GXX786468:GXZ786468 HHT786468:HHV786468 HRP786468:HRR786468 IBL786468:IBN786468 ILH786468:ILJ786468 IVD786468:IVF786468 JEZ786468:JFB786468 JOV786468:JOX786468 JYR786468:JYT786468 KIN786468:KIP786468 KSJ786468:KSL786468 LCF786468:LCH786468 LMB786468:LMD786468 LVX786468:LVZ786468 MFT786468:MFV786468 MPP786468:MPR786468 MZL786468:MZN786468 NJH786468:NJJ786468 NTD786468:NTF786468 OCZ786468:ODB786468 OMV786468:OMX786468 OWR786468:OWT786468 PGN786468:PGP786468 PQJ786468:PQL786468 QAF786468:QAH786468 QKB786468:QKD786468 QTX786468:QTZ786468 RDT786468:RDV786468 RNP786468:RNR786468 RXL786468:RXN786468 SHH786468:SHJ786468 SRD786468:SRF786468 TAZ786468:TBB786468 TKV786468:TKX786468 TUR786468:TUT786468 UEN786468:UEP786468 UOJ786468:UOL786468 UYF786468:UYH786468 VIB786468:VID786468 VRX786468:VRZ786468 WBT786468:WBV786468 WLP786468:WLR786468 WVL786468:WVN786468 D852004:F852004 IZ852004:JB852004 SV852004:SX852004 ACR852004:ACT852004 AMN852004:AMP852004 AWJ852004:AWL852004 BGF852004:BGH852004 BQB852004:BQD852004 BZX852004:BZZ852004 CJT852004:CJV852004 CTP852004:CTR852004 DDL852004:DDN852004 DNH852004:DNJ852004 DXD852004:DXF852004 EGZ852004:EHB852004 EQV852004:EQX852004 FAR852004:FAT852004 FKN852004:FKP852004 FUJ852004:FUL852004 GEF852004:GEH852004 GOB852004:GOD852004 GXX852004:GXZ852004 HHT852004:HHV852004 HRP852004:HRR852004 IBL852004:IBN852004 ILH852004:ILJ852004 IVD852004:IVF852004 JEZ852004:JFB852004 JOV852004:JOX852004 JYR852004:JYT852004 KIN852004:KIP852004 KSJ852004:KSL852004 LCF852004:LCH852004 LMB852004:LMD852004 LVX852004:LVZ852004 MFT852004:MFV852004 MPP852004:MPR852004 MZL852004:MZN852004 NJH852004:NJJ852004 NTD852004:NTF852004 OCZ852004:ODB852004 OMV852004:OMX852004 OWR852004:OWT852004 PGN852004:PGP852004 PQJ852004:PQL852004 QAF852004:QAH852004 QKB852004:QKD852004 QTX852004:QTZ852004 RDT852004:RDV852004 RNP852004:RNR852004 RXL852004:RXN852004 SHH852004:SHJ852004 SRD852004:SRF852004 TAZ852004:TBB852004 TKV852004:TKX852004 TUR852004:TUT852004 UEN852004:UEP852004 UOJ852004:UOL852004 UYF852004:UYH852004 VIB852004:VID852004 VRX852004:VRZ852004 WBT852004:WBV852004 WLP852004:WLR852004 WVL852004:WVN852004 D917540:F917540 IZ917540:JB917540 SV917540:SX917540 ACR917540:ACT917540 AMN917540:AMP917540 AWJ917540:AWL917540 BGF917540:BGH917540 BQB917540:BQD917540 BZX917540:BZZ917540 CJT917540:CJV917540 CTP917540:CTR917540 DDL917540:DDN917540 DNH917540:DNJ917540 DXD917540:DXF917540 EGZ917540:EHB917540 EQV917540:EQX917540 FAR917540:FAT917540 FKN917540:FKP917540 FUJ917540:FUL917540 GEF917540:GEH917540 GOB917540:GOD917540 GXX917540:GXZ917540 HHT917540:HHV917540 HRP917540:HRR917540 IBL917540:IBN917540 ILH917540:ILJ917540 IVD917540:IVF917540 JEZ917540:JFB917540 JOV917540:JOX917540 JYR917540:JYT917540 KIN917540:KIP917540 KSJ917540:KSL917540 LCF917540:LCH917540 LMB917540:LMD917540 LVX917540:LVZ917540 MFT917540:MFV917540 MPP917540:MPR917540 MZL917540:MZN917540 NJH917540:NJJ917540 NTD917540:NTF917540 OCZ917540:ODB917540 OMV917540:OMX917540 OWR917540:OWT917540 PGN917540:PGP917540 PQJ917540:PQL917540 QAF917540:QAH917540 QKB917540:QKD917540 QTX917540:QTZ917540 RDT917540:RDV917540 RNP917540:RNR917540 RXL917540:RXN917540 SHH917540:SHJ917540 SRD917540:SRF917540 TAZ917540:TBB917540 TKV917540:TKX917540 TUR917540:TUT917540 UEN917540:UEP917540 UOJ917540:UOL917540 UYF917540:UYH917540 VIB917540:VID917540 VRX917540:VRZ917540 WBT917540:WBV917540 WLP917540:WLR917540 WVL917540:WVN917540 D983076:F983076 IZ983076:JB983076 SV983076:SX983076 ACR983076:ACT983076 AMN983076:AMP983076 AWJ983076:AWL983076 BGF983076:BGH983076 BQB983076:BQD983076 BZX983076:BZZ983076 CJT983076:CJV983076 CTP983076:CTR983076 DDL983076:DDN983076 DNH983076:DNJ983076 DXD983076:DXF983076 EGZ983076:EHB983076 EQV983076:EQX983076 FAR983076:FAT983076 FKN983076:FKP983076 FUJ983076:FUL983076 GEF983076:GEH983076 GOB983076:GOD983076 GXX983076:GXZ983076 HHT983076:HHV983076 HRP983076:HRR983076 IBL983076:IBN983076 ILH983076:ILJ983076 IVD983076:IVF983076 JEZ983076:JFB983076 JOV983076:JOX983076 JYR983076:JYT983076 KIN983076:KIP983076 KSJ983076:KSL983076 LCF983076:LCH983076 LMB983076:LMD983076 LVX983076:LVZ983076 MFT983076:MFV983076 MPP983076:MPR983076 MZL983076:MZN983076 NJH983076:NJJ983076 NTD983076:NTF983076 OCZ983076:ODB983076 OMV983076:OMX983076 OWR983076:OWT983076 PGN983076:PGP983076 PQJ983076:PQL983076 QAF983076:QAH983076 QKB983076:QKD983076 QTX983076:QTZ983076 RDT983076:RDV983076 RNP983076:RNR983076 RXL983076:RXN983076 SHH983076:SHJ983076 SRD983076:SRF983076 TAZ983076:TBB983076 TKV983076:TKX983076 TUR983076:TUT983076 UEN983076:UEP983076 UOJ983076:UOL983076 UYF983076:UYH983076 VIB983076:VID983076 VRX983076:VRZ983076 WBT983076:WBV983076 WLP983076:WLR983076 WVL983076:WVN983076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xm:sqref>
        </x14:dataValidation>
        <x14:dataValidation type="whole" imeMode="halfAlpha" allowBlank="1" showInputMessage="1" showErrorMessage="1">
          <x14:formula1>
            <xm:f>0</xm:f>
          </x14:formula1>
          <x14:formula2>
            <xm:f>1000000000</xm:f>
          </x14:formula2>
          <xm:sqref>K26:M26 JG26:JI26 TC26:TE26 ACY26:ADA26 AMU26:AMW26 AWQ26:AWS26 BGM26:BGO26 BQI26:BQK26 CAE26:CAG26 CKA26:CKC26 CTW26:CTY26 DDS26:DDU26 DNO26:DNQ26 DXK26:DXM26 EHG26:EHI26 ERC26:ERE26 FAY26:FBA26 FKU26:FKW26 FUQ26:FUS26 GEM26:GEO26 GOI26:GOK26 GYE26:GYG26 HIA26:HIC26 HRW26:HRY26 IBS26:IBU26 ILO26:ILQ26 IVK26:IVM26 JFG26:JFI26 JPC26:JPE26 JYY26:JZA26 KIU26:KIW26 KSQ26:KSS26 LCM26:LCO26 LMI26:LMK26 LWE26:LWG26 MGA26:MGC26 MPW26:MPY26 MZS26:MZU26 NJO26:NJQ26 NTK26:NTM26 ODG26:ODI26 ONC26:ONE26 OWY26:OXA26 PGU26:PGW26 PQQ26:PQS26 QAM26:QAO26 QKI26:QKK26 QUE26:QUG26 REA26:REC26 RNW26:RNY26 RXS26:RXU26 SHO26:SHQ26 SRK26:SRM26 TBG26:TBI26 TLC26:TLE26 TUY26:TVA26 UEU26:UEW26 UOQ26:UOS26 UYM26:UYO26 VII26:VIK26 VSE26:VSG26 WCA26:WCC26 WLW26:WLY26 WVS26:WVU26 K65562:M65562 JG65562:JI65562 TC65562:TE65562 ACY65562:ADA65562 AMU65562:AMW65562 AWQ65562:AWS65562 BGM65562:BGO65562 BQI65562:BQK65562 CAE65562:CAG65562 CKA65562:CKC65562 CTW65562:CTY65562 DDS65562:DDU65562 DNO65562:DNQ65562 DXK65562:DXM65562 EHG65562:EHI65562 ERC65562:ERE65562 FAY65562:FBA65562 FKU65562:FKW65562 FUQ65562:FUS65562 GEM65562:GEO65562 GOI65562:GOK65562 GYE65562:GYG65562 HIA65562:HIC65562 HRW65562:HRY65562 IBS65562:IBU65562 ILO65562:ILQ65562 IVK65562:IVM65562 JFG65562:JFI65562 JPC65562:JPE65562 JYY65562:JZA65562 KIU65562:KIW65562 KSQ65562:KSS65562 LCM65562:LCO65562 LMI65562:LMK65562 LWE65562:LWG65562 MGA65562:MGC65562 MPW65562:MPY65562 MZS65562:MZU65562 NJO65562:NJQ65562 NTK65562:NTM65562 ODG65562:ODI65562 ONC65562:ONE65562 OWY65562:OXA65562 PGU65562:PGW65562 PQQ65562:PQS65562 QAM65562:QAO65562 QKI65562:QKK65562 QUE65562:QUG65562 REA65562:REC65562 RNW65562:RNY65562 RXS65562:RXU65562 SHO65562:SHQ65562 SRK65562:SRM65562 TBG65562:TBI65562 TLC65562:TLE65562 TUY65562:TVA65562 UEU65562:UEW65562 UOQ65562:UOS65562 UYM65562:UYO65562 VII65562:VIK65562 VSE65562:VSG65562 WCA65562:WCC65562 WLW65562:WLY65562 WVS65562:WVU65562 K131098:M131098 JG131098:JI131098 TC131098:TE131098 ACY131098:ADA131098 AMU131098:AMW131098 AWQ131098:AWS131098 BGM131098:BGO131098 BQI131098:BQK131098 CAE131098:CAG131098 CKA131098:CKC131098 CTW131098:CTY131098 DDS131098:DDU131098 DNO131098:DNQ131098 DXK131098:DXM131098 EHG131098:EHI131098 ERC131098:ERE131098 FAY131098:FBA131098 FKU131098:FKW131098 FUQ131098:FUS131098 GEM131098:GEO131098 GOI131098:GOK131098 GYE131098:GYG131098 HIA131098:HIC131098 HRW131098:HRY131098 IBS131098:IBU131098 ILO131098:ILQ131098 IVK131098:IVM131098 JFG131098:JFI131098 JPC131098:JPE131098 JYY131098:JZA131098 KIU131098:KIW131098 KSQ131098:KSS131098 LCM131098:LCO131098 LMI131098:LMK131098 LWE131098:LWG131098 MGA131098:MGC131098 MPW131098:MPY131098 MZS131098:MZU131098 NJO131098:NJQ131098 NTK131098:NTM131098 ODG131098:ODI131098 ONC131098:ONE131098 OWY131098:OXA131098 PGU131098:PGW131098 PQQ131098:PQS131098 QAM131098:QAO131098 QKI131098:QKK131098 QUE131098:QUG131098 REA131098:REC131098 RNW131098:RNY131098 RXS131098:RXU131098 SHO131098:SHQ131098 SRK131098:SRM131098 TBG131098:TBI131098 TLC131098:TLE131098 TUY131098:TVA131098 UEU131098:UEW131098 UOQ131098:UOS131098 UYM131098:UYO131098 VII131098:VIK131098 VSE131098:VSG131098 WCA131098:WCC131098 WLW131098:WLY131098 WVS131098:WVU131098 K196634:M196634 JG196634:JI196634 TC196634:TE196634 ACY196634:ADA196634 AMU196634:AMW196634 AWQ196634:AWS196634 BGM196634:BGO196634 BQI196634:BQK196634 CAE196634:CAG196634 CKA196634:CKC196634 CTW196634:CTY196634 DDS196634:DDU196634 DNO196634:DNQ196634 DXK196634:DXM196634 EHG196634:EHI196634 ERC196634:ERE196634 FAY196634:FBA196634 FKU196634:FKW196634 FUQ196634:FUS196634 GEM196634:GEO196634 GOI196634:GOK196634 GYE196634:GYG196634 HIA196634:HIC196634 HRW196634:HRY196634 IBS196634:IBU196634 ILO196634:ILQ196634 IVK196634:IVM196634 JFG196634:JFI196634 JPC196634:JPE196634 JYY196634:JZA196634 KIU196634:KIW196634 KSQ196634:KSS196634 LCM196634:LCO196634 LMI196634:LMK196634 LWE196634:LWG196634 MGA196634:MGC196634 MPW196634:MPY196634 MZS196634:MZU196634 NJO196634:NJQ196634 NTK196634:NTM196634 ODG196634:ODI196634 ONC196634:ONE196634 OWY196634:OXA196634 PGU196634:PGW196634 PQQ196634:PQS196634 QAM196634:QAO196634 QKI196634:QKK196634 QUE196634:QUG196634 REA196634:REC196634 RNW196634:RNY196634 RXS196634:RXU196634 SHO196634:SHQ196634 SRK196634:SRM196634 TBG196634:TBI196634 TLC196634:TLE196634 TUY196634:TVA196634 UEU196634:UEW196634 UOQ196634:UOS196634 UYM196634:UYO196634 VII196634:VIK196634 VSE196634:VSG196634 WCA196634:WCC196634 WLW196634:WLY196634 WVS196634:WVU196634 K262170:M262170 JG262170:JI262170 TC262170:TE262170 ACY262170:ADA262170 AMU262170:AMW262170 AWQ262170:AWS262170 BGM262170:BGO262170 BQI262170:BQK262170 CAE262170:CAG262170 CKA262170:CKC262170 CTW262170:CTY262170 DDS262170:DDU262170 DNO262170:DNQ262170 DXK262170:DXM262170 EHG262170:EHI262170 ERC262170:ERE262170 FAY262170:FBA262170 FKU262170:FKW262170 FUQ262170:FUS262170 GEM262170:GEO262170 GOI262170:GOK262170 GYE262170:GYG262170 HIA262170:HIC262170 HRW262170:HRY262170 IBS262170:IBU262170 ILO262170:ILQ262170 IVK262170:IVM262170 JFG262170:JFI262170 JPC262170:JPE262170 JYY262170:JZA262170 KIU262170:KIW262170 KSQ262170:KSS262170 LCM262170:LCO262170 LMI262170:LMK262170 LWE262170:LWG262170 MGA262170:MGC262170 MPW262170:MPY262170 MZS262170:MZU262170 NJO262170:NJQ262170 NTK262170:NTM262170 ODG262170:ODI262170 ONC262170:ONE262170 OWY262170:OXA262170 PGU262170:PGW262170 PQQ262170:PQS262170 QAM262170:QAO262170 QKI262170:QKK262170 QUE262170:QUG262170 REA262170:REC262170 RNW262170:RNY262170 RXS262170:RXU262170 SHO262170:SHQ262170 SRK262170:SRM262170 TBG262170:TBI262170 TLC262170:TLE262170 TUY262170:TVA262170 UEU262170:UEW262170 UOQ262170:UOS262170 UYM262170:UYO262170 VII262170:VIK262170 VSE262170:VSG262170 WCA262170:WCC262170 WLW262170:WLY262170 WVS262170:WVU262170 K327706:M327706 JG327706:JI327706 TC327706:TE327706 ACY327706:ADA327706 AMU327706:AMW327706 AWQ327706:AWS327706 BGM327706:BGO327706 BQI327706:BQK327706 CAE327706:CAG327706 CKA327706:CKC327706 CTW327706:CTY327706 DDS327706:DDU327706 DNO327706:DNQ327706 DXK327706:DXM327706 EHG327706:EHI327706 ERC327706:ERE327706 FAY327706:FBA327706 FKU327706:FKW327706 FUQ327706:FUS327706 GEM327706:GEO327706 GOI327706:GOK327706 GYE327706:GYG327706 HIA327706:HIC327706 HRW327706:HRY327706 IBS327706:IBU327706 ILO327706:ILQ327706 IVK327706:IVM327706 JFG327706:JFI327706 JPC327706:JPE327706 JYY327706:JZA327706 KIU327706:KIW327706 KSQ327706:KSS327706 LCM327706:LCO327706 LMI327706:LMK327706 LWE327706:LWG327706 MGA327706:MGC327706 MPW327706:MPY327706 MZS327706:MZU327706 NJO327706:NJQ327706 NTK327706:NTM327706 ODG327706:ODI327706 ONC327706:ONE327706 OWY327706:OXA327706 PGU327706:PGW327706 PQQ327706:PQS327706 QAM327706:QAO327706 QKI327706:QKK327706 QUE327706:QUG327706 REA327706:REC327706 RNW327706:RNY327706 RXS327706:RXU327706 SHO327706:SHQ327706 SRK327706:SRM327706 TBG327706:TBI327706 TLC327706:TLE327706 TUY327706:TVA327706 UEU327706:UEW327706 UOQ327706:UOS327706 UYM327706:UYO327706 VII327706:VIK327706 VSE327706:VSG327706 WCA327706:WCC327706 WLW327706:WLY327706 WVS327706:WVU327706 K393242:M393242 JG393242:JI393242 TC393242:TE393242 ACY393242:ADA393242 AMU393242:AMW393242 AWQ393242:AWS393242 BGM393242:BGO393242 BQI393242:BQK393242 CAE393242:CAG393242 CKA393242:CKC393242 CTW393242:CTY393242 DDS393242:DDU393242 DNO393242:DNQ393242 DXK393242:DXM393242 EHG393242:EHI393242 ERC393242:ERE393242 FAY393242:FBA393242 FKU393242:FKW393242 FUQ393242:FUS393242 GEM393242:GEO393242 GOI393242:GOK393242 GYE393242:GYG393242 HIA393242:HIC393242 HRW393242:HRY393242 IBS393242:IBU393242 ILO393242:ILQ393242 IVK393242:IVM393242 JFG393242:JFI393242 JPC393242:JPE393242 JYY393242:JZA393242 KIU393242:KIW393242 KSQ393242:KSS393242 LCM393242:LCO393242 LMI393242:LMK393242 LWE393242:LWG393242 MGA393242:MGC393242 MPW393242:MPY393242 MZS393242:MZU393242 NJO393242:NJQ393242 NTK393242:NTM393242 ODG393242:ODI393242 ONC393242:ONE393242 OWY393242:OXA393242 PGU393242:PGW393242 PQQ393242:PQS393242 QAM393242:QAO393242 QKI393242:QKK393242 QUE393242:QUG393242 REA393242:REC393242 RNW393242:RNY393242 RXS393242:RXU393242 SHO393242:SHQ393242 SRK393242:SRM393242 TBG393242:TBI393242 TLC393242:TLE393242 TUY393242:TVA393242 UEU393242:UEW393242 UOQ393242:UOS393242 UYM393242:UYO393242 VII393242:VIK393242 VSE393242:VSG393242 WCA393242:WCC393242 WLW393242:WLY393242 WVS393242:WVU393242 K458778:M458778 JG458778:JI458778 TC458778:TE458778 ACY458778:ADA458778 AMU458778:AMW458778 AWQ458778:AWS458778 BGM458778:BGO458778 BQI458778:BQK458778 CAE458778:CAG458778 CKA458778:CKC458778 CTW458778:CTY458778 DDS458778:DDU458778 DNO458778:DNQ458778 DXK458778:DXM458778 EHG458778:EHI458778 ERC458778:ERE458778 FAY458778:FBA458778 FKU458778:FKW458778 FUQ458778:FUS458778 GEM458778:GEO458778 GOI458778:GOK458778 GYE458778:GYG458778 HIA458778:HIC458778 HRW458778:HRY458778 IBS458778:IBU458778 ILO458778:ILQ458778 IVK458778:IVM458778 JFG458778:JFI458778 JPC458778:JPE458778 JYY458778:JZA458778 KIU458778:KIW458778 KSQ458778:KSS458778 LCM458778:LCO458778 LMI458778:LMK458778 LWE458778:LWG458778 MGA458778:MGC458778 MPW458778:MPY458778 MZS458778:MZU458778 NJO458778:NJQ458778 NTK458778:NTM458778 ODG458778:ODI458778 ONC458778:ONE458778 OWY458778:OXA458778 PGU458778:PGW458778 PQQ458778:PQS458778 QAM458778:QAO458778 QKI458778:QKK458778 QUE458778:QUG458778 REA458778:REC458778 RNW458778:RNY458778 RXS458778:RXU458778 SHO458778:SHQ458778 SRK458778:SRM458778 TBG458778:TBI458778 TLC458778:TLE458778 TUY458778:TVA458778 UEU458778:UEW458778 UOQ458778:UOS458778 UYM458778:UYO458778 VII458778:VIK458778 VSE458778:VSG458778 WCA458778:WCC458778 WLW458778:WLY458778 WVS458778:WVU458778 K524314:M524314 JG524314:JI524314 TC524314:TE524314 ACY524314:ADA524314 AMU524314:AMW524314 AWQ524314:AWS524314 BGM524314:BGO524314 BQI524314:BQK524314 CAE524314:CAG524314 CKA524314:CKC524314 CTW524314:CTY524314 DDS524314:DDU524314 DNO524314:DNQ524314 DXK524314:DXM524314 EHG524314:EHI524314 ERC524314:ERE524314 FAY524314:FBA524314 FKU524314:FKW524314 FUQ524314:FUS524314 GEM524314:GEO524314 GOI524314:GOK524314 GYE524314:GYG524314 HIA524314:HIC524314 HRW524314:HRY524314 IBS524314:IBU524314 ILO524314:ILQ524314 IVK524314:IVM524314 JFG524314:JFI524314 JPC524314:JPE524314 JYY524314:JZA524314 KIU524314:KIW524314 KSQ524314:KSS524314 LCM524314:LCO524314 LMI524314:LMK524314 LWE524314:LWG524314 MGA524314:MGC524314 MPW524314:MPY524314 MZS524314:MZU524314 NJO524314:NJQ524314 NTK524314:NTM524314 ODG524314:ODI524314 ONC524314:ONE524314 OWY524314:OXA524314 PGU524314:PGW524314 PQQ524314:PQS524314 QAM524314:QAO524314 QKI524314:QKK524314 QUE524314:QUG524314 REA524314:REC524314 RNW524314:RNY524314 RXS524314:RXU524314 SHO524314:SHQ524314 SRK524314:SRM524314 TBG524314:TBI524314 TLC524314:TLE524314 TUY524314:TVA524314 UEU524314:UEW524314 UOQ524314:UOS524314 UYM524314:UYO524314 VII524314:VIK524314 VSE524314:VSG524314 WCA524314:WCC524314 WLW524314:WLY524314 WVS524314:WVU524314 K589850:M589850 JG589850:JI589850 TC589850:TE589850 ACY589850:ADA589850 AMU589850:AMW589850 AWQ589850:AWS589850 BGM589850:BGO589850 BQI589850:BQK589850 CAE589850:CAG589850 CKA589850:CKC589850 CTW589850:CTY589850 DDS589850:DDU589850 DNO589850:DNQ589850 DXK589850:DXM589850 EHG589850:EHI589850 ERC589850:ERE589850 FAY589850:FBA589850 FKU589850:FKW589850 FUQ589850:FUS589850 GEM589850:GEO589850 GOI589850:GOK589850 GYE589850:GYG589850 HIA589850:HIC589850 HRW589850:HRY589850 IBS589850:IBU589850 ILO589850:ILQ589850 IVK589850:IVM589850 JFG589850:JFI589850 JPC589850:JPE589850 JYY589850:JZA589850 KIU589850:KIW589850 KSQ589850:KSS589850 LCM589850:LCO589850 LMI589850:LMK589850 LWE589850:LWG589850 MGA589850:MGC589850 MPW589850:MPY589850 MZS589850:MZU589850 NJO589850:NJQ589850 NTK589850:NTM589850 ODG589850:ODI589850 ONC589850:ONE589850 OWY589850:OXA589850 PGU589850:PGW589850 PQQ589850:PQS589850 QAM589850:QAO589850 QKI589850:QKK589850 QUE589850:QUG589850 REA589850:REC589850 RNW589850:RNY589850 RXS589850:RXU589850 SHO589850:SHQ589850 SRK589850:SRM589850 TBG589850:TBI589850 TLC589850:TLE589850 TUY589850:TVA589850 UEU589850:UEW589850 UOQ589850:UOS589850 UYM589850:UYO589850 VII589850:VIK589850 VSE589850:VSG589850 WCA589850:WCC589850 WLW589850:WLY589850 WVS589850:WVU589850 K655386:M655386 JG655386:JI655386 TC655386:TE655386 ACY655386:ADA655386 AMU655386:AMW655386 AWQ655386:AWS655386 BGM655386:BGO655386 BQI655386:BQK655386 CAE655386:CAG655386 CKA655386:CKC655386 CTW655386:CTY655386 DDS655386:DDU655386 DNO655386:DNQ655386 DXK655386:DXM655386 EHG655386:EHI655386 ERC655386:ERE655386 FAY655386:FBA655386 FKU655386:FKW655386 FUQ655386:FUS655386 GEM655386:GEO655386 GOI655386:GOK655386 GYE655386:GYG655386 HIA655386:HIC655386 HRW655386:HRY655386 IBS655386:IBU655386 ILO655386:ILQ655386 IVK655386:IVM655386 JFG655386:JFI655386 JPC655386:JPE655386 JYY655386:JZA655386 KIU655386:KIW655386 KSQ655386:KSS655386 LCM655386:LCO655386 LMI655386:LMK655386 LWE655386:LWG655386 MGA655386:MGC655386 MPW655386:MPY655386 MZS655386:MZU655386 NJO655386:NJQ655386 NTK655386:NTM655386 ODG655386:ODI655386 ONC655386:ONE655386 OWY655386:OXA655386 PGU655386:PGW655386 PQQ655386:PQS655386 QAM655386:QAO655386 QKI655386:QKK655386 QUE655386:QUG655386 REA655386:REC655386 RNW655386:RNY655386 RXS655386:RXU655386 SHO655386:SHQ655386 SRK655386:SRM655386 TBG655386:TBI655386 TLC655386:TLE655386 TUY655386:TVA655386 UEU655386:UEW655386 UOQ655386:UOS655386 UYM655386:UYO655386 VII655386:VIK655386 VSE655386:VSG655386 WCA655386:WCC655386 WLW655386:WLY655386 WVS655386:WVU655386 K720922:M720922 JG720922:JI720922 TC720922:TE720922 ACY720922:ADA720922 AMU720922:AMW720922 AWQ720922:AWS720922 BGM720922:BGO720922 BQI720922:BQK720922 CAE720922:CAG720922 CKA720922:CKC720922 CTW720922:CTY720922 DDS720922:DDU720922 DNO720922:DNQ720922 DXK720922:DXM720922 EHG720922:EHI720922 ERC720922:ERE720922 FAY720922:FBA720922 FKU720922:FKW720922 FUQ720922:FUS720922 GEM720922:GEO720922 GOI720922:GOK720922 GYE720922:GYG720922 HIA720922:HIC720922 HRW720922:HRY720922 IBS720922:IBU720922 ILO720922:ILQ720922 IVK720922:IVM720922 JFG720922:JFI720922 JPC720922:JPE720922 JYY720922:JZA720922 KIU720922:KIW720922 KSQ720922:KSS720922 LCM720922:LCO720922 LMI720922:LMK720922 LWE720922:LWG720922 MGA720922:MGC720922 MPW720922:MPY720922 MZS720922:MZU720922 NJO720922:NJQ720922 NTK720922:NTM720922 ODG720922:ODI720922 ONC720922:ONE720922 OWY720922:OXA720922 PGU720922:PGW720922 PQQ720922:PQS720922 QAM720922:QAO720922 QKI720922:QKK720922 QUE720922:QUG720922 REA720922:REC720922 RNW720922:RNY720922 RXS720922:RXU720922 SHO720922:SHQ720922 SRK720922:SRM720922 TBG720922:TBI720922 TLC720922:TLE720922 TUY720922:TVA720922 UEU720922:UEW720922 UOQ720922:UOS720922 UYM720922:UYO720922 VII720922:VIK720922 VSE720922:VSG720922 WCA720922:WCC720922 WLW720922:WLY720922 WVS720922:WVU720922 K786458:M786458 JG786458:JI786458 TC786458:TE786458 ACY786458:ADA786458 AMU786458:AMW786458 AWQ786458:AWS786458 BGM786458:BGO786458 BQI786458:BQK786458 CAE786458:CAG786458 CKA786458:CKC786458 CTW786458:CTY786458 DDS786458:DDU786458 DNO786458:DNQ786458 DXK786458:DXM786458 EHG786458:EHI786458 ERC786458:ERE786458 FAY786458:FBA786458 FKU786458:FKW786458 FUQ786458:FUS786458 GEM786458:GEO786458 GOI786458:GOK786458 GYE786458:GYG786458 HIA786458:HIC786458 HRW786458:HRY786458 IBS786458:IBU786458 ILO786458:ILQ786458 IVK786458:IVM786458 JFG786458:JFI786458 JPC786458:JPE786458 JYY786458:JZA786458 KIU786458:KIW786458 KSQ786458:KSS786458 LCM786458:LCO786458 LMI786458:LMK786458 LWE786458:LWG786458 MGA786458:MGC786458 MPW786458:MPY786458 MZS786458:MZU786458 NJO786458:NJQ786458 NTK786458:NTM786458 ODG786458:ODI786458 ONC786458:ONE786458 OWY786458:OXA786458 PGU786458:PGW786458 PQQ786458:PQS786458 QAM786458:QAO786458 QKI786458:QKK786458 QUE786458:QUG786458 REA786458:REC786458 RNW786458:RNY786458 RXS786458:RXU786458 SHO786458:SHQ786458 SRK786458:SRM786458 TBG786458:TBI786458 TLC786458:TLE786458 TUY786458:TVA786458 UEU786458:UEW786458 UOQ786458:UOS786458 UYM786458:UYO786458 VII786458:VIK786458 VSE786458:VSG786458 WCA786458:WCC786458 WLW786458:WLY786458 WVS786458:WVU786458 K851994:M851994 JG851994:JI851994 TC851994:TE851994 ACY851994:ADA851994 AMU851994:AMW851994 AWQ851994:AWS851994 BGM851994:BGO851994 BQI851994:BQK851994 CAE851994:CAG851994 CKA851994:CKC851994 CTW851994:CTY851994 DDS851994:DDU851994 DNO851994:DNQ851994 DXK851994:DXM851994 EHG851994:EHI851994 ERC851994:ERE851994 FAY851994:FBA851994 FKU851994:FKW851994 FUQ851994:FUS851994 GEM851994:GEO851994 GOI851994:GOK851994 GYE851994:GYG851994 HIA851994:HIC851994 HRW851994:HRY851994 IBS851994:IBU851994 ILO851994:ILQ851994 IVK851994:IVM851994 JFG851994:JFI851994 JPC851994:JPE851994 JYY851994:JZA851994 KIU851994:KIW851994 KSQ851994:KSS851994 LCM851994:LCO851994 LMI851994:LMK851994 LWE851994:LWG851994 MGA851994:MGC851994 MPW851994:MPY851994 MZS851994:MZU851994 NJO851994:NJQ851994 NTK851994:NTM851994 ODG851994:ODI851994 ONC851994:ONE851994 OWY851994:OXA851994 PGU851994:PGW851994 PQQ851994:PQS851994 QAM851994:QAO851994 QKI851994:QKK851994 QUE851994:QUG851994 REA851994:REC851994 RNW851994:RNY851994 RXS851994:RXU851994 SHO851994:SHQ851994 SRK851994:SRM851994 TBG851994:TBI851994 TLC851994:TLE851994 TUY851994:TVA851994 UEU851994:UEW851994 UOQ851994:UOS851994 UYM851994:UYO851994 VII851994:VIK851994 VSE851994:VSG851994 WCA851994:WCC851994 WLW851994:WLY851994 WVS851994:WVU851994 K917530:M917530 JG917530:JI917530 TC917530:TE917530 ACY917530:ADA917530 AMU917530:AMW917530 AWQ917530:AWS917530 BGM917530:BGO917530 BQI917530:BQK917530 CAE917530:CAG917530 CKA917530:CKC917530 CTW917530:CTY917530 DDS917530:DDU917530 DNO917530:DNQ917530 DXK917530:DXM917530 EHG917530:EHI917530 ERC917530:ERE917530 FAY917530:FBA917530 FKU917530:FKW917530 FUQ917530:FUS917530 GEM917530:GEO917530 GOI917530:GOK917530 GYE917530:GYG917530 HIA917530:HIC917530 HRW917530:HRY917530 IBS917530:IBU917530 ILO917530:ILQ917530 IVK917530:IVM917530 JFG917530:JFI917530 JPC917530:JPE917530 JYY917530:JZA917530 KIU917530:KIW917530 KSQ917530:KSS917530 LCM917530:LCO917530 LMI917530:LMK917530 LWE917530:LWG917530 MGA917530:MGC917530 MPW917530:MPY917530 MZS917530:MZU917530 NJO917530:NJQ917530 NTK917530:NTM917530 ODG917530:ODI917530 ONC917530:ONE917530 OWY917530:OXA917530 PGU917530:PGW917530 PQQ917530:PQS917530 QAM917530:QAO917530 QKI917530:QKK917530 QUE917530:QUG917530 REA917530:REC917530 RNW917530:RNY917530 RXS917530:RXU917530 SHO917530:SHQ917530 SRK917530:SRM917530 TBG917530:TBI917530 TLC917530:TLE917530 TUY917530:TVA917530 UEU917530:UEW917530 UOQ917530:UOS917530 UYM917530:UYO917530 VII917530:VIK917530 VSE917530:VSG917530 WCA917530:WCC917530 WLW917530:WLY917530 WVS917530:WVU917530 K983066:M983066 JG983066:JI983066 TC983066:TE983066 ACY983066:ADA983066 AMU983066:AMW983066 AWQ983066:AWS983066 BGM983066:BGO983066 BQI983066:BQK983066 CAE983066:CAG983066 CKA983066:CKC983066 CTW983066:CTY983066 DDS983066:DDU983066 DNO983066:DNQ983066 DXK983066:DXM983066 EHG983066:EHI983066 ERC983066:ERE983066 FAY983066:FBA983066 FKU983066:FKW983066 FUQ983066:FUS983066 GEM983066:GEO983066 GOI983066:GOK983066 GYE983066:GYG983066 HIA983066:HIC983066 HRW983066:HRY983066 IBS983066:IBU983066 ILO983066:ILQ983066 IVK983066:IVM983066 JFG983066:JFI983066 JPC983066:JPE983066 JYY983066:JZA983066 KIU983066:KIW983066 KSQ983066:KSS983066 LCM983066:LCO983066 LMI983066:LMK983066 LWE983066:LWG983066 MGA983066:MGC983066 MPW983066:MPY983066 MZS983066:MZU983066 NJO983066:NJQ983066 NTK983066:NTM983066 ODG983066:ODI983066 ONC983066:ONE983066 OWY983066:OXA983066 PGU983066:PGW983066 PQQ983066:PQS983066 QAM983066:QAO983066 QKI983066:QKK983066 QUE983066:QUG983066 REA983066:REC983066 RNW983066:RNY983066 RXS983066:RXU983066 SHO983066:SHQ983066 SRK983066:SRM983066 TBG983066:TBI983066 TLC983066:TLE983066 TUY983066:TVA983066 UEU983066:UEW983066 UOQ983066:UOS983066 UYM983066:UYO983066 VII983066:VIK983066 VSE983066:VSG983066 WCA983066:WCC983066 WLW983066:WLY983066 WVS983066:WVU983066 K24:M24 JG24:JI24 TC24:TE24 ACY24:ADA24 AMU24:AMW24 AWQ24:AWS24 BGM24:BGO24 BQI24:BQK24 CAE24:CAG24 CKA24:CKC24 CTW24:CTY24 DDS24:DDU24 DNO24:DNQ24 DXK24:DXM24 EHG24:EHI24 ERC24:ERE24 FAY24:FBA24 FKU24:FKW24 FUQ24:FUS24 GEM24:GEO24 GOI24:GOK24 GYE24:GYG24 HIA24:HIC24 HRW24:HRY24 IBS24:IBU24 ILO24:ILQ24 IVK24:IVM24 JFG24:JFI24 JPC24:JPE24 JYY24:JZA24 KIU24:KIW24 KSQ24:KSS24 LCM24:LCO24 LMI24:LMK24 LWE24:LWG24 MGA24:MGC24 MPW24:MPY24 MZS24:MZU24 NJO24:NJQ24 NTK24:NTM24 ODG24:ODI24 ONC24:ONE24 OWY24:OXA24 PGU24:PGW24 PQQ24:PQS24 QAM24:QAO24 QKI24:QKK24 QUE24:QUG24 REA24:REC24 RNW24:RNY24 RXS24:RXU24 SHO24:SHQ24 SRK24:SRM24 TBG24:TBI24 TLC24:TLE24 TUY24:TVA24 UEU24:UEW24 UOQ24:UOS24 UYM24:UYO24 VII24:VIK24 VSE24:VSG24 WCA24:WCC24 WLW24:WLY24 WVS24:WVU24 K65560:M65560 JG65560:JI65560 TC65560:TE65560 ACY65560:ADA65560 AMU65560:AMW65560 AWQ65560:AWS65560 BGM65560:BGO65560 BQI65560:BQK65560 CAE65560:CAG65560 CKA65560:CKC65560 CTW65560:CTY65560 DDS65560:DDU65560 DNO65560:DNQ65560 DXK65560:DXM65560 EHG65560:EHI65560 ERC65560:ERE65560 FAY65560:FBA65560 FKU65560:FKW65560 FUQ65560:FUS65560 GEM65560:GEO65560 GOI65560:GOK65560 GYE65560:GYG65560 HIA65560:HIC65560 HRW65560:HRY65560 IBS65560:IBU65560 ILO65560:ILQ65560 IVK65560:IVM65560 JFG65560:JFI65560 JPC65560:JPE65560 JYY65560:JZA65560 KIU65560:KIW65560 KSQ65560:KSS65560 LCM65560:LCO65560 LMI65560:LMK65560 LWE65560:LWG65560 MGA65560:MGC65560 MPW65560:MPY65560 MZS65560:MZU65560 NJO65560:NJQ65560 NTK65560:NTM65560 ODG65560:ODI65560 ONC65560:ONE65560 OWY65560:OXA65560 PGU65560:PGW65560 PQQ65560:PQS65560 QAM65560:QAO65560 QKI65560:QKK65560 QUE65560:QUG65560 REA65560:REC65560 RNW65560:RNY65560 RXS65560:RXU65560 SHO65560:SHQ65560 SRK65560:SRM65560 TBG65560:TBI65560 TLC65560:TLE65560 TUY65560:TVA65560 UEU65560:UEW65560 UOQ65560:UOS65560 UYM65560:UYO65560 VII65560:VIK65560 VSE65560:VSG65560 WCA65560:WCC65560 WLW65560:WLY65560 WVS65560:WVU65560 K131096:M131096 JG131096:JI131096 TC131096:TE131096 ACY131096:ADA131096 AMU131096:AMW131096 AWQ131096:AWS131096 BGM131096:BGO131096 BQI131096:BQK131096 CAE131096:CAG131096 CKA131096:CKC131096 CTW131096:CTY131096 DDS131096:DDU131096 DNO131096:DNQ131096 DXK131096:DXM131096 EHG131096:EHI131096 ERC131096:ERE131096 FAY131096:FBA131096 FKU131096:FKW131096 FUQ131096:FUS131096 GEM131096:GEO131096 GOI131096:GOK131096 GYE131096:GYG131096 HIA131096:HIC131096 HRW131096:HRY131096 IBS131096:IBU131096 ILO131096:ILQ131096 IVK131096:IVM131096 JFG131096:JFI131096 JPC131096:JPE131096 JYY131096:JZA131096 KIU131096:KIW131096 KSQ131096:KSS131096 LCM131096:LCO131096 LMI131096:LMK131096 LWE131096:LWG131096 MGA131096:MGC131096 MPW131096:MPY131096 MZS131096:MZU131096 NJO131096:NJQ131096 NTK131096:NTM131096 ODG131096:ODI131096 ONC131096:ONE131096 OWY131096:OXA131096 PGU131096:PGW131096 PQQ131096:PQS131096 QAM131096:QAO131096 QKI131096:QKK131096 QUE131096:QUG131096 REA131096:REC131096 RNW131096:RNY131096 RXS131096:RXU131096 SHO131096:SHQ131096 SRK131096:SRM131096 TBG131096:TBI131096 TLC131096:TLE131096 TUY131096:TVA131096 UEU131096:UEW131096 UOQ131096:UOS131096 UYM131096:UYO131096 VII131096:VIK131096 VSE131096:VSG131096 WCA131096:WCC131096 WLW131096:WLY131096 WVS131096:WVU131096 K196632:M196632 JG196632:JI196632 TC196632:TE196632 ACY196632:ADA196632 AMU196632:AMW196632 AWQ196632:AWS196632 BGM196632:BGO196632 BQI196632:BQK196632 CAE196632:CAG196632 CKA196632:CKC196632 CTW196632:CTY196632 DDS196632:DDU196632 DNO196632:DNQ196632 DXK196632:DXM196632 EHG196632:EHI196632 ERC196632:ERE196632 FAY196632:FBA196632 FKU196632:FKW196632 FUQ196632:FUS196632 GEM196632:GEO196632 GOI196632:GOK196632 GYE196632:GYG196632 HIA196632:HIC196632 HRW196632:HRY196632 IBS196632:IBU196632 ILO196632:ILQ196632 IVK196632:IVM196632 JFG196632:JFI196632 JPC196632:JPE196632 JYY196632:JZA196632 KIU196632:KIW196632 KSQ196632:KSS196632 LCM196632:LCO196632 LMI196632:LMK196632 LWE196632:LWG196632 MGA196632:MGC196632 MPW196632:MPY196632 MZS196632:MZU196632 NJO196632:NJQ196632 NTK196632:NTM196632 ODG196632:ODI196632 ONC196632:ONE196632 OWY196632:OXA196632 PGU196632:PGW196632 PQQ196632:PQS196632 QAM196632:QAO196632 QKI196632:QKK196632 QUE196632:QUG196632 REA196632:REC196632 RNW196632:RNY196632 RXS196632:RXU196632 SHO196632:SHQ196632 SRK196632:SRM196632 TBG196632:TBI196632 TLC196632:TLE196632 TUY196632:TVA196632 UEU196632:UEW196632 UOQ196632:UOS196632 UYM196632:UYO196632 VII196632:VIK196632 VSE196632:VSG196632 WCA196632:WCC196632 WLW196632:WLY196632 WVS196632:WVU196632 K262168:M262168 JG262168:JI262168 TC262168:TE262168 ACY262168:ADA262168 AMU262168:AMW262168 AWQ262168:AWS262168 BGM262168:BGO262168 BQI262168:BQK262168 CAE262168:CAG262168 CKA262168:CKC262168 CTW262168:CTY262168 DDS262168:DDU262168 DNO262168:DNQ262168 DXK262168:DXM262168 EHG262168:EHI262168 ERC262168:ERE262168 FAY262168:FBA262168 FKU262168:FKW262168 FUQ262168:FUS262168 GEM262168:GEO262168 GOI262168:GOK262168 GYE262168:GYG262168 HIA262168:HIC262168 HRW262168:HRY262168 IBS262168:IBU262168 ILO262168:ILQ262168 IVK262168:IVM262168 JFG262168:JFI262168 JPC262168:JPE262168 JYY262168:JZA262168 KIU262168:KIW262168 KSQ262168:KSS262168 LCM262168:LCO262168 LMI262168:LMK262168 LWE262168:LWG262168 MGA262168:MGC262168 MPW262168:MPY262168 MZS262168:MZU262168 NJO262168:NJQ262168 NTK262168:NTM262168 ODG262168:ODI262168 ONC262168:ONE262168 OWY262168:OXA262168 PGU262168:PGW262168 PQQ262168:PQS262168 QAM262168:QAO262168 QKI262168:QKK262168 QUE262168:QUG262168 REA262168:REC262168 RNW262168:RNY262168 RXS262168:RXU262168 SHO262168:SHQ262168 SRK262168:SRM262168 TBG262168:TBI262168 TLC262168:TLE262168 TUY262168:TVA262168 UEU262168:UEW262168 UOQ262168:UOS262168 UYM262168:UYO262168 VII262168:VIK262168 VSE262168:VSG262168 WCA262168:WCC262168 WLW262168:WLY262168 WVS262168:WVU262168 K327704:M327704 JG327704:JI327704 TC327704:TE327704 ACY327704:ADA327704 AMU327704:AMW327704 AWQ327704:AWS327704 BGM327704:BGO327704 BQI327704:BQK327704 CAE327704:CAG327704 CKA327704:CKC327704 CTW327704:CTY327704 DDS327704:DDU327704 DNO327704:DNQ327704 DXK327704:DXM327704 EHG327704:EHI327704 ERC327704:ERE327704 FAY327704:FBA327704 FKU327704:FKW327704 FUQ327704:FUS327704 GEM327704:GEO327704 GOI327704:GOK327704 GYE327704:GYG327704 HIA327704:HIC327704 HRW327704:HRY327704 IBS327704:IBU327704 ILO327704:ILQ327704 IVK327704:IVM327704 JFG327704:JFI327704 JPC327704:JPE327704 JYY327704:JZA327704 KIU327704:KIW327704 KSQ327704:KSS327704 LCM327704:LCO327704 LMI327704:LMK327704 LWE327704:LWG327704 MGA327704:MGC327704 MPW327704:MPY327704 MZS327704:MZU327704 NJO327704:NJQ327704 NTK327704:NTM327704 ODG327704:ODI327704 ONC327704:ONE327704 OWY327704:OXA327704 PGU327704:PGW327704 PQQ327704:PQS327704 QAM327704:QAO327704 QKI327704:QKK327704 QUE327704:QUG327704 REA327704:REC327704 RNW327704:RNY327704 RXS327704:RXU327704 SHO327704:SHQ327704 SRK327704:SRM327704 TBG327704:TBI327704 TLC327704:TLE327704 TUY327704:TVA327704 UEU327704:UEW327704 UOQ327704:UOS327704 UYM327704:UYO327704 VII327704:VIK327704 VSE327704:VSG327704 WCA327704:WCC327704 WLW327704:WLY327704 WVS327704:WVU327704 K393240:M393240 JG393240:JI393240 TC393240:TE393240 ACY393240:ADA393240 AMU393240:AMW393240 AWQ393240:AWS393240 BGM393240:BGO393240 BQI393240:BQK393240 CAE393240:CAG393240 CKA393240:CKC393240 CTW393240:CTY393240 DDS393240:DDU393240 DNO393240:DNQ393240 DXK393240:DXM393240 EHG393240:EHI393240 ERC393240:ERE393240 FAY393240:FBA393240 FKU393240:FKW393240 FUQ393240:FUS393240 GEM393240:GEO393240 GOI393240:GOK393240 GYE393240:GYG393240 HIA393240:HIC393240 HRW393240:HRY393240 IBS393240:IBU393240 ILO393240:ILQ393240 IVK393240:IVM393240 JFG393240:JFI393240 JPC393240:JPE393240 JYY393240:JZA393240 KIU393240:KIW393240 KSQ393240:KSS393240 LCM393240:LCO393240 LMI393240:LMK393240 LWE393240:LWG393240 MGA393240:MGC393240 MPW393240:MPY393240 MZS393240:MZU393240 NJO393240:NJQ393240 NTK393240:NTM393240 ODG393240:ODI393240 ONC393240:ONE393240 OWY393240:OXA393240 PGU393240:PGW393240 PQQ393240:PQS393240 QAM393240:QAO393240 QKI393240:QKK393240 QUE393240:QUG393240 REA393240:REC393240 RNW393240:RNY393240 RXS393240:RXU393240 SHO393240:SHQ393240 SRK393240:SRM393240 TBG393240:TBI393240 TLC393240:TLE393240 TUY393240:TVA393240 UEU393240:UEW393240 UOQ393240:UOS393240 UYM393240:UYO393240 VII393240:VIK393240 VSE393240:VSG393240 WCA393240:WCC393240 WLW393240:WLY393240 WVS393240:WVU393240 K458776:M458776 JG458776:JI458776 TC458776:TE458776 ACY458776:ADA458776 AMU458776:AMW458776 AWQ458776:AWS458776 BGM458776:BGO458776 BQI458776:BQK458776 CAE458776:CAG458776 CKA458776:CKC458776 CTW458776:CTY458776 DDS458776:DDU458776 DNO458776:DNQ458776 DXK458776:DXM458776 EHG458776:EHI458776 ERC458776:ERE458776 FAY458776:FBA458776 FKU458776:FKW458776 FUQ458776:FUS458776 GEM458776:GEO458776 GOI458776:GOK458776 GYE458776:GYG458776 HIA458776:HIC458776 HRW458776:HRY458776 IBS458776:IBU458776 ILO458776:ILQ458776 IVK458776:IVM458776 JFG458776:JFI458776 JPC458776:JPE458776 JYY458776:JZA458776 KIU458776:KIW458776 KSQ458776:KSS458776 LCM458776:LCO458776 LMI458776:LMK458776 LWE458776:LWG458776 MGA458776:MGC458776 MPW458776:MPY458776 MZS458776:MZU458776 NJO458776:NJQ458776 NTK458776:NTM458776 ODG458776:ODI458776 ONC458776:ONE458776 OWY458776:OXA458776 PGU458776:PGW458776 PQQ458776:PQS458776 QAM458776:QAO458776 QKI458776:QKK458776 QUE458776:QUG458776 REA458776:REC458776 RNW458776:RNY458776 RXS458776:RXU458776 SHO458776:SHQ458776 SRK458776:SRM458776 TBG458776:TBI458776 TLC458776:TLE458776 TUY458776:TVA458776 UEU458776:UEW458776 UOQ458776:UOS458776 UYM458776:UYO458776 VII458776:VIK458776 VSE458776:VSG458776 WCA458776:WCC458776 WLW458776:WLY458776 WVS458776:WVU458776 K524312:M524312 JG524312:JI524312 TC524312:TE524312 ACY524312:ADA524312 AMU524312:AMW524312 AWQ524312:AWS524312 BGM524312:BGO524312 BQI524312:BQK524312 CAE524312:CAG524312 CKA524312:CKC524312 CTW524312:CTY524312 DDS524312:DDU524312 DNO524312:DNQ524312 DXK524312:DXM524312 EHG524312:EHI524312 ERC524312:ERE524312 FAY524312:FBA524312 FKU524312:FKW524312 FUQ524312:FUS524312 GEM524312:GEO524312 GOI524312:GOK524312 GYE524312:GYG524312 HIA524312:HIC524312 HRW524312:HRY524312 IBS524312:IBU524312 ILO524312:ILQ524312 IVK524312:IVM524312 JFG524312:JFI524312 JPC524312:JPE524312 JYY524312:JZA524312 KIU524312:KIW524312 KSQ524312:KSS524312 LCM524312:LCO524312 LMI524312:LMK524312 LWE524312:LWG524312 MGA524312:MGC524312 MPW524312:MPY524312 MZS524312:MZU524312 NJO524312:NJQ524312 NTK524312:NTM524312 ODG524312:ODI524312 ONC524312:ONE524312 OWY524312:OXA524312 PGU524312:PGW524312 PQQ524312:PQS524312 QAM524312:QAO524312 QKI524312:QKK524312 QUE524312:QUG524312 REA524312:REC524312 RNW524312:RNY524312 RXS524312:RXU524312 SHO524312:SHQ524312 SRK524312:SRM524312 TBG524312:TBI524312 TLC524312:TLE524312 TUY524312:TVA524312 UEU524312:UEW524312 UOQ524312:UOS524312 UYM524312:UYO524312 VII524312:VIK524312 VSE524312:VSG524312 WCA524312:WCC524312 WLW524312:WLY524312 WVS524312:WVU524312 K589848:M589848 JG589848:JI589848 TC589848:TE589848 ACY589848:ADA589848 AMU589848:AMW589848 AWQ589848:AWS589848 BGM589848:BGO589848 BQI589848:BQK589848 CAE589848:CAG589848 CKA589848:CKC589848 CTW589848:CTY589848 DDS589848:DDU589848 DNO589848:DNQ589848 DXK589848:DXM589848 EHG589848:EHI589848 ERC589848:ERE589848 FAY589848:FBA589848 FKU589848:FKW589848 FUQ589848:FUS589848 GEM589848:GEO589848 GOI589848:GOK589848 GYE589848:GYG589848 HIA589848:HIC589848 HRW589848:HRY589848 IBS589848:IBU589848 ILO589848:ILQ589848 IVK589848:IVM589848 JFG589848:JFI589848 JPC589848:JPE589848 JYY589848:JZA589848 KIU589848:KIW589848 KSQ589848:KSS589848 LCM589848:LCO589848 LMI589848:LMK589848 LWE589848:LWG589848 MGA589848:MGC589848 MPW589848:MPY589848 MZS589848:MZU589848 NJO589848:NJQ589848 NTK589848:NTM589848 ODG589848:ODI589848 ONC589848:ONE589848 OWY589848:OXA589848 PGU589848:PGW589848 PQQ589848:PQS589848 QAM589848:QAO589848 QKI589848:QKK589848 QUE589848:QUG589848 REA589848:REC589848 RNW589848:RNY589848 RXS589848:RXU589848 SHO589848:SHQ589848 SRK589848:SRM589848 TBG589848:TBI589848 TLC589848:TLE589848 TUY589848:TVA589848 UEU589848:UEW589848 UOQ589848:UOS589848 UYM589848:UYO589848 VII589848:VIK589848 VSE589848:VSG589848 WCA589848:WCC589848 WLW589848:WLY589848 WVS589848:WVU589848 K655384:M655384 JG655384:JI655384 TC655384:TE655384 ACY655384:ADA655384 AMU655384:AMW655384 AWQ655384:AWS655384 BGM655384:BGO655384 BQI655384:BQK655384 CAE655384:CAG655384 CKA655384:CKC655384 CTW655384:CTY655384 DDS655384:DDU655384 DNO655384:DNQ655384 DXK655384:DXM655384 EHG655384:EHI655384 ERC655384:ERE655384 FAY655384:FBA655384 FKU655384:FKW655384 FUQ655384:FUS655384 GEM655384:GEO655384 GOI655384:GOK655384 GYE655384:GYG655384 HIA655384:HIC655384 HRW655384:HRY655384 IBS655384:IBU655384 ILO655384:ILQ655384 IVK655384:IVM655384 JFG655384:JFI655384 JPC655384:JPE655384 JYY655384:JZA655384 KIU655384:KIW655384 KSQ655384:KSS655384 LCM655384:LCO655384 LMI655384:LMK655384 LWE655384:LWG655384 MGA655384:MGC655384 MPW655384:MPY655384 MZS655384:MZU655384 NJO655384:NJQ655384 NTK655384:NTM655384 ODG655384:ODI655384 ONC655384:ONE655384 OWY655384:OXA655384 PGU655384:PGW655384 PQQ655384:PQS655384 QAM655384:QAO655384 QKI655384:QKK655384 QUE655384:QUG655384 REA655384:REC655384 RNW655384:RNY655384 RXS655384:RXU655384 SHO655384:SHQ655384 SRK655384:SRM655384 TBG655384:TBI655384 TLC655384:TLE655384 TUY655384:TVA655384 UEU655384:UEW655384 UOQ655384:UOS655384 UYM655384:UYO655384 VII655384:VIK655384 VSE655384:VSG655384 WCA655384:WCC655384 WLW655384:WLY655384 WVS655384:WVU655384 K720920:M720920 JG720920:JI720920 TC720920:TE720920 ACY720920:ADA720920 AMU720920:AMW720920 AWQ720920:AWS720920 BGM720920:BGO720920 BQI720920:BQK720920 CAE720920:CAG720920 CKA720920:CKC720920 CTW720920:CTY720920 DDS720920:DDU720920 DNO720920:DNQ720920 DXK720920:DXM720920 EHG720920:EHI720920 ERC720920:ERE720920 FAY720920:FBA720920 FKU720920:FKW720920 FUQ720920:FUS720920 GEM720920:GEO720920 GOI720920:GOK720920 GYE720920:GYG720920 HIA720920:HIC720920 HRW720920:HRY720920 IBS720920:IBU720920 ILO720920:ILQ720920 IVK720920:IVM720920 JFG720920:JFI720920 JPC720920:JPE720920 JYY720920:JZA720920 KIU720920:KIW720920 KSQ720920:KSS720920 LCM720920:LCO720920 LMI720920:LMK720920 LWE720920:LWG720920 MGA720920:MGC720920 MPW720920:MPY720920 MZS720920:MZU720920 NJO720920:NJQ720920 NTK720920:NTM720920 ODG720920:ODI720920 ONC720920:ONE720920 OWY720920:OXA720920 PGU720920:PGW720920 PQQ720920:PQS720920 QAM720920:QAO720920 QKI720920:QKK720920 QUE720920:QUG720920 REA720920:REC720920 RNW720920:RNY720920 RXS720920:RXU720920 SHO720920:SHQ720920 SRK720920:SRM720920 TBG720920:TBI720920 TLC720920:TLE720920 TUY720920:TVA720920 UEU720920:UEW720920 UOQ720920:UOS720920 UYM720920:UYO720920 VII720920:VIK720920 VSE720920:VSG720920 WCA720920:WCC720920 WLW720920:WLY720920 WVS720920:WVU720920 K786456:M786456 JG786456:JI786456 TC786456:TE786456 ACY786456:ADA786456 AMU786456:AMW786456 AWQ786456:AWS786456 BGM786456:BGO786456 BQI786456:BQK786456 CAE786456:CAG786456 CKA786456:CKC786456 CTW786456:CTY786456 DDS786456:DDU786456 DNO786456:DNQ786456 DXK786456:DXM786456 EHG786456:EHI786456 ERC786456:ERE786456 FAY786456:FBA786456 FKU786456:FKW786456 FUQ786456:FUS786456 GEM786456:GEO786456 GOI786456:GOK786456 GYE786456:GYG786456 HIA786456:HIC786456 HRW786456:HRY786456 IBS786456:IBU786456 ILO786456:ILQ786456 IVK786456:IVM786456 JFG786456:JFI786456 JPC786456:JPE786456 JYY786456:JZA786456 KIU786456:KIW786456 KSQ786456:KSS786456 LCM786456:LCO786456 LMI786456:LMK786456 LWE786456:LWG786456 MGA786456:MGC786456 MPW786456:MPY786456 MZS786456:MZU786456 NJO786456:NJQ786456 NTK786456:NTM786456 ODG786456:ODI786456 ONC786456:ONE786456 OWY786456:OXA786456 PGU786456:PGW786456 PQQ786456:PQS786456 QAM786456:QAO786456 QKI786456:QKK786456 QUE786456:QUG786456 REA786456:REC786456 RNW786456:RNY786456 RXS786456:RXU786456 SHO786456:SHQ786456 SRK786456:SRM786456 TBG786456:TBI786456 TLC786456:TLE786456 TUY786456:TVA786456 UEU786456:UEW786456 UOQ786456:UOS786456 UYM786456:UYO786456 VII786456:VIK786456 VSE786456:VSG786456 WCA786456:WCC786456 WLW786456:WLY786456 WVS786456:WVU786456 K851992:M851992 JG851992:JI851992 TC851992:TE851992 ACY851992:ADA851992 AMU851992:AMW851992 AWQ851992:AWS851992 BGM851992:BGO851992 BQI851992:BQK851992 CAE851992:CAG851992 CKA851992:CKC851992 CTW851992:CTY851992 DDS851992:DDU851992 DNO851992:DNQ851992 DXK851992:DXM851992 EHG851992:EHI851992 ERC851992:ERE851992 FAY851992:FBA851992 FKU851992:FKW851992 FUQ851992:FUS851992 GEM851992:GEO851992 GOI851992:GOK851992 GYE851992:GYG851992 HIA851992:HIC851992 HRW851992:HRY851992 IBS851992:IBU851992 ILO851992:ILQ851992 IVK851992:IVM851992 JFG851992:JFI851992 JPC851992:JPE851992 JYY851992:JZA851992 KIU851992:KIW851992 KSQ851992:KSS851992 LCM851992:LCO851992 LMI851992:LMK851992 LWE851992:LWG851992 MGA851992:MGC851992 MPW851992:MPY851992 MZS851992:MZU851992 NJO851992:NJQ851992 NTK851992:NTM851992 ODG851992:ODI851992 ONC851992:ONE851992 OWY851992:OXA851992 PGU851992:PGW851992 PQQ851992:PQS851992 QAM851992:QAO851992 QKI851992:QKK851992 QUE851992:QUG851992 REA851992:REC851992 RNW851992:RNY851992 RXS851992:RXU851992 SHO851992:SHQ851992 SRK851992:SRM851992 TBG851992:TBI851992 TLC851992:TLE851992 TUY851992:TVA851992 UEU851992:UEW851992 UOQ851992:UOS851992 UYM851992:UYO851992 VII851992:VIK851992 VSE851992:VSG851992 WCA851992:WCC851992 WLW851992:WLY851992 WVS851992:WVU851992 K917528:M917528 JG917528:JI917528 TC917528:TE917528 ACY917528:ADA917528 AMU917528:AMW917528 AWQ917528:AWS917528 BGM917528:BGO917528 BQI917528:BQK917528 CAE917528:CAG917528 CKA917528:CKC917528 CTW917528:CTY917528 DDS917528:DDU917528 DNO917528:DNQ917528 DXK917528:DXM917528 EHG917528:EHI917528 ERC917528:ERE917528 FAY917528:FBA917528 FKU917528:FKW917528 FUQ917528:FUS917528 GEM917528:GEO917528 GOI917528:GOK917528 GYE917528:GYG917528 HIA917528:HIC917528 HRW917528:HRY917528 IBS917528:IBU917528 ILO917528:ILQ917528 IVK917528:IVM917528 JFG917528:JFI917528 JPC917528:JPE917528 JYY917528:JZA917528 KIU917528:KIW917528 KSQ917528:KSS917528 LCM917528:LCO917528 LMI917528:LMK917528 LWE917528:LWG917528 MGA917528:MGC917528 MPW917528:MPY917528 MZS917528:MZU917528 NJO917528:NJQ917528 NTK917528:NTM917528 ODG917528:ODI917528 ONC917528:ONE917528 OWY917528:OXA917528 PGU917528:PGW917528 PQQ917528:PQS917528 QAM917528:QAO917528 QKI917528:QKK917528 QUE917528:QUG917528 REA917528:REC917528 RNW917528:RNY917528 RXS917528:RXU917528 SHO917528:SHQ917528 SRK917528:SRM917528 TBG917528:TBI917528 TLC917528:TLE917528 TUY917528:TVA917528 UEU917528:UEW917528 UOQ917528:UOS917528 UYM917528:UYO917528 VII917528:VIK917528 VSE917528:VSG917528 WCA917528:WCC917528 WLW917528:WLY917528 WVS917528:WVU917528 K983064:M983064 JG983064:JI983064 TC983064:TE983064 ACY983064:ADA983064 AMU983064:AMW983064 AWQ983064:AWS983064 BGM983064:BGO983064 BQI983064:BQK983064 CAE983064:CAG983064 CKA983064:CKC983064 CTW983064:CTY983064 DDS983064:DDU983064 DNO983064:DNQ983064 DXK983064:DXM983064 EHG983064:EHI983064 ERC983064:ERE983064 FAY983064:FBA983064 FKU983064:FKW983064 FUQ983064:FUS983064 GEM983064:GEO983064 GOI983064:GOK983064 GYE983064:GYG983064 HIA983064:HIC983064 HRW983064:HRY983064 IBS983064:IBU983064 ILO983064:ILQ983064 IVK983064:IVM983064 JFG983064:JFI983064 JPC983064:JPE983064 JYY983064:JZA983064 KIU983064:KIW983064 KSQ983064:KSS983064 LCM983064:LCO983064 LMI983064:LMK983064 LWE983064:LWG983064 MGA983064:MGC983064 MPW983064:MPY983064 MZS983064:MZU983064 NJO983064:NJQ983064 NTK983064:NTM983064 ODG983064:ODI983064 ONC983064:ONE983064 OWY983064:OXA983064 PGU983064:PGW983064 PQQ983064:PQS983064 QAM983064:QAO983064 QKI983064:QKK983064 QUE983064:QUG983064 REA983064:REC983064 RNW983064:RNY983064 RXS983064:RXU983064 SHO983064:SHQ983064 SRK983064:SRM983064 TBG983064:TBI983064 TLC983064:TLE983064 TUY983064:TVA983064 UEU983064:UEW983064 UOQ983064:UOS983064 UYM983064:UYO983064 VII983064:VIK983064 VSE983064:VSG983064 WCA983064:WCC983064 WLW983064:WLY983064 WVS983064:WVU983064 K28:M28 JG28:JI28 TC28:TE28 ACY28:ADA28 AMU28:AMW28 AWQ28:AWS28 BGM28:BGO28 BQI28:BQK28 CAE28:CAG28 CKA28:CKC28 CTW28:CTY28 DDS28:DDU28 DNO28:DNQ28 DXK28:DXM28 EHG28:EHI28 ERC28:ERE28 FAY28:FBA28 FKU28:FKW28 FUQ28:FUS28 GEM28:GEO28 GOI28:GOK28 GYE28:GYG28 HIA28:HIC28 HRW28:HRY28 IBS28:IBU28 ILO28:ILQ28 IVK28:IVM28 JFG28:JFI28 JPC28:JPE28 JYY28:JZA28 KIU28:KIW28 KSQ28:KSS28 LCM28:LCO28 LMI28:LMK28 LWE28:LWG28 MGA28:MGC28 MPW28:MPY28 MZS28:MZU28 NJO28:NJQ28 NTK28:NTM28 ODG28:ODI28 ONC28:ONE28 OWY28:OXA28 PGU28:PGW28 PQQ28:PQS28 QAM28:QAO28 QKI28:QKK28 QUE28:QUG28 REA28:REC28 RNW28:RNY28 RXS28:RXU28 SHO28:SHQ28 SRK28:SRM28 TBG28:TBI28 TLC28:TLE28 TUY28:TVA28 UEU28:UEW28 UOQ28:UOS28 UYM28:UYO28 VII28:VIK28 VSE28:VSG28 WCA28:WCC28 WLW28:WLY28 WVS28:WVU28 K65564:M65564 JG65564:JI65564 TC65564:TE65564 ACY65564:ADA65564 AMU65564:AMW65564 AWQ65564:AWS65564 BGM65564:BGO65564 BQI65564:BQK65564 CAE65564:CAG65564 CKA65564:CKC65564 CTW65564:CTY65564 DDS65564:DDU65564 DNO65564:DNQ65564 DXK65564:DXM65564 EHG65564:EHI65564 ERC65564:ERE65564 FAY65564:FBA65564 FKU65564:FKW65564 FUQ65564:FUS65564 GEM65564:GEO65564 GOI65564:GOK65564 GYE65564:GYG65564 HIA65564:HIC65564 HRW65564:HRY65564 IBS65564:IBU65564 ILO65564:ILQ65564 IVK65564:IVM65564 JFG65564:JFI65564 JPC65564:JPE65564 JYY65564:JZA65564 KIU65564:KIW65564 KSQ65564:KSS65564 LCM65564:LCO65564 LMI65564:LMK65564 LWE65564:LWG65564 MGA65564:MGC65564 MPW65564:MPY65564 MZS65564:MZU65564 NJO65564:NJQ65564 NTK65564:NTM65564 ODG65564:ODI65564 ONC65564:ONE65564 OWY65564:OXA65564 PGU65564:PGW65564 PQQ65564:PQS65564 QAM65564:QAO65564 QKI65564:QKK65564 QUE65564:QUG65564 REA65564:REC65564 RNW65564:RNY65564 RXS65564:RXU65564 SHO65564:SHQ65564 SRK65564:SRM65564 TBG65564:TBI65564 TLC65564:TLE65564 TUY65564:TVA65564 UEU65564:UEW65564 UOQ65564:UOS65564 UYM65564:UYO65564 VII65564:VIK65564 VSE65564:VSG65564 WCA65564:WCC65564 WLW65564:WLY65564 WVS65564:WVU65564 K131100:M131100 JG131100:JI131100 TC131100:TE131100 ACY131100:ADA131100 AMU131100:AMW131100 AWQ131100:AWS131100 BGM131100:BGO131100 BQI131100:BQK131100 CAE131100:CAG131100 CKA131100:CKC131100 CTW131100:CTY131100 DDS131100:DDU131100 DNO131100:DNQ131100 DXK131100:DXM131100 EHG131100:EHI131100 ERC131100:ERE131100 FAY131100:FBA131100 FKU131100:FKW131100 FUQ131100:FUS131100 GEM131100:GEO131100 GOI131100:GOK131100 GYE131100:GYG131100 HIA131100:HIC131100 HRW131100:HRY131100 IBS131100:IBU131100 ILO131100:ILQ131100 IVK131100:IVM131100 JFG131100:JFI131100 JPC131100:JPE131100 JYY131100:JZA131100 KIU131100:KIW131100 KSQ131100:KSS131100 LCM131100:LCO131100 LMI131100:LMK131100 LWE131100:LWG131100 MGA131100:MGC131100 MPW131100:MPY131100 MZS131100:MZU131100 NJO131100:NJQ131100 NTK131100:NTM131100 ODG131100:ODI131100 ONC131100:ONE131100 OWY131100:OXA131100 PGU131100:PGW131100 PQQ131100:PQS131100 QAM131100:QAO131100 QKI131100:QKK131100 QUE131100:QUG131100 REA131100:REC131100 RNW131100:RNY131100 RXS131100:RXU131100 SHO131100:SHQ131100 SRK131100:SRM131100 TBG131100:TBI131100 TLC131100:TLE131100 TUY131100:TVA131100 UEU131100:UEW131100 UOQ131100:UOS131100 UYM131100:UYO131100 VII131100:VIK131100 VSE131100:VSG131100 WCA131100:WCC131100 WLW131100:WLY131100 WVS131100:WVU131100 K196636:M196636 JG196636:JI196636 TC196636:TE196636 ACY196636:ADA196636 AMU196636:AMW196636 AWQ196636:AWS196636 BGM196636:BGO196636 BQI196636:BQK196636 CAE196636:CAG196636 CKA196636:CKC196636 CTW196636:CTY196636 DDS196636:DDU196636 DNO196636:DNQ196636 DXK196636:DXM196636 EHG196636:EHI196636 ERC196636:ERE196636 FAY196636:FBA196636 FKU196636:FKW196636 FUQ196636:FUS196636 GEM196636:GEO196636 GOI196636:GOK196636 GYE196636:GYG196636 HIA196636:HIC196636 HRW196636:HRY196636 IBS196636:IBU196636 ILO196636:ILQ196636 IVK196636:IVM196636 JFG196636:JFI196636 JPC196636:JPE196636 JYY196636:JZA196636 KIU196636:KIW196636 KSQ196636:KSS196636 LCM196636:LCO196636 LMI196636:LMK196636 LWE196636:LWG196636 MGA196636:MGC196636 MPW196636:MPY196636 MZS196636:MZU196636 NJO196636:NJQ196636 NTK196636:NTM196636 ODG196636:ODI196636 ONC196636:ONE196636 OWY196636:OXA196636 PGU196636:PGW196636 PQQ196636:PQS196636 QAM196636:QAO196636 QKI196636:QKK196636 QUE196636:QUG196636 REA196636:REC196636 RNW196636:RNY196636 RXS196636:RXU196636 SHO196636:SHQ196636 SRK196636:SRM196636 TBG196636:TBI196636 TLC196636:TLE196636 TUY196636:TVA196636 UEU196636:UEW196636 UOQ196636:UOS196636 UYM196636:UYO196636 VII196636:VIK196636 VSE196636:VSG196636 WCA196636:WCC196636 WLW196636:WLY196636 WVS196636:WVU196636 K262172:M262172 JG262172:JI262172 TC262172:TE262172 ACY262172:ADA262172 AMU262172:AMW262172 AWQ262172:AWS262172 BGM262172:BGO262172 BQI262172:BQK262172 CAE262172:CAG262172 CKA262172:CKC262172 CTW262172:CTY262172 DDS262172:DDU262172 DNO262172:DNQ262172 DXK262172:DXM262172 EHG262172:EHI262172 ERC262172:ERE262172 FAY262172:FBA262172 FKU262172:FKW262172 FUQ262172:FUS262172 GEM262172:GEO262172 GOI262172:GOK262172 GYE262172:GYG262172 HIA262172:HIC262172 HRW262172:HRY262172 IBS262172:IBU262172 ILO262172:ILQ262172 IVK262172:IVM262172 JFG262172:JFI262172 JPC262172:JPE262172 JYY262172:JZA262172 KIU262172:KIW262172 KSQ262172:KSS262172 LCM262172:LCO262172 LMI262172:LMK262172 LWE262172:LWG262172 MGA262172:MGC262172 MPW262172:MPY262172 MZS262172:MZU262172 NJO262172:NJQ262172 NTK262172:NTM262172 ODG262172:ODI262172 ONC262172:ONE262172 OWY262172:OXA262172 PGU262172:PGW262172 PQQ262172:PQS262172 QAM262172:QAO262172 QKI262172:QKK262172 QUE262172:QUG262172 REA262172:REC262172 RNW262172:RNY262172 RXS262172:RXU262172 SHO262172:SHQ262172 SRK262172:SRM262172 TBG262172:TBI262172 TLC262172:TLE262172 TUY262172:TVA262172 UEU262172:UEW262172 UOQ262172:UOS262172 UYM262172:UYO262172 VII262172:VIK262172 VSE262172:VSG262172 WCA262172:WCC262172 WLW262172:WLY262172 WVS262172:WVU262172 K327708:M327708 JG327708:JI327708 TC327708:TE327708 ACY327708:ADA327708 AMU327708:AMW327708 AWQ327708:AWS327708 BGM327708:BGO327708 BQI327708:BQK327708 CAE327708:CAG327708 CKA327708:CKC327708 CTW327708:CTY327708 DDS327708:DDU327708 DNO327708:DNQ327708 DXK327708:DXM327708 EHG327708:EHI327708 ERC327708:ERE327708 FAY327708:FBA327708 FKU327708:FKW327708 FUQ327708:FUS327708 GEM327708:GEO327708 GOI327708:GOK327708 GYE327708:GYG327708 HIA327708:HIC327708 HRW327708:HRY327708 IBS327708:IBU327708 ILO327708:ILQ327708 IVK327708:IVM327708 JFG327708:JFI327708 JPC327708:JPE327708 JYY327708:JZA327708 KIU327708:KIW327708 KSQ327708:KSS327708 LCM327708:LCO327708 LMI327708:LMK327708 LWE327708:LWG327708 MGA327708:MGC327708 MPW327708:MPY327708 MZS327708:MZU327708 NJO327708:NJQ327708 NTK327708:NTM327708 ODG327708:ODI327708 ONC327708:ONE327708 OWY327708:OXA327708 PGU327708:PGW327708 PQQ327708:PQS327708 QAM327708:QAO327708 QKI327708:QKK327708 QUE327708:QUG327708 REA327708:REC327708 RNW327708:RNY327708 RXS327708:RXU327708 SHO327708:SHQ327708 SRK327708:SRM327708 TBG327708:TBI327708 TLC327708:TLE327708 TUY327708:TVA327708 UEU327708:UEW327708 UOQ327708:UOS327708 UYM327708:UYO327708 VII327708:VIK327708 VSE327708:VSG327708 WCA327708:WCC327708 WLW327708:WLY327708 WVS327708:WVU327708 K393244:M393244 JG393244:JI393244 TC393244:TE393244 ACY393244:ADA393244 AMU393244:AMW393244 AWQ393244:AWS393244 BGM393244:BGO393244 BQI393244:BQK393244 CAE393244:CAG393244 CKA393244:CKC393244 CTW393244:CTY393244 DDS393244:DDU393244 DNO393244:DNQ393244 DXK393244:DXM393244 EHG393244:EHI393244 ERC393244:ERE393244 FAY393244:FBA393244 FKU393244:FKW393244 FUQ393244:FUS393244 GEM393244:GEO393244 GOI393244:GOK393244 GYE393244:GYG393244 HIA393244:HIC393244 HRW393244:HRY393244 IBS393244:IBU393244 ILO393244:ILQ393244 IVK393244:IVM393244 JFG393244:JFI393244 JPC393244:JPE393244 JYY393244:JZA393244 KIU393244:KIW393244 KSQ393244:KSS393244 LCM393244:LCO393244 LMI393244:LMK393244 LWE393244:LWG393244 MGA393244:MGC393244 MPW393244:MPY393244 MZS393244:MZU393244 NJO393244:NJQ393244 NTK393244:NTM393244 ODG393244:ODI393244 ONC393244:ONE393244 OWY393244:OXA393244 PGU393244:PGW393244 PQQ393244:PQS393244 QAM393244:QAO393244 QKI393244:QKK393244 QUE393244:QUG393244 REA393244:REC393244 RNW393244:RNY393244 RXS393244:RXU393244 SHO393244:SHQ393244 SRK393244:SRM393244 TBG393244:TBI393244 TLC393244:TLE393244 TUY393244:TVA393244 UEU393244:UEW393244 UOQ393244:UOS393244 UYM393244:UYO393244 VII393244:VIK393244 VSE393244:VSG393244 WCA393244:WCC393244 WLW393244:WLY393244 WVS393244:WVU393244 K458780:M458780 JG458780:JI458780 TC458780:TE458780 ACY458780:ADA458780 AMU458780:AMW458780 AWQ458780:AWS458780 BGM458780:BGO458780 BQI458780:BQK458780 CAE458780:CAG458780 CKA458780:CKC458780 CTW458780:CTY458780 DDS458780:DDU458780 DNO458780:DNQ458780 DXK458780:DXM458780 EHG458780:EHI458780 ERC458780:ERE458780 FAY458780:FBA458780 FKU458780:FKW458780 FUQ458780:FUS458780 GEM458780:GEO458780 GOI458780:GOK458780 GYE458780:GYG458780 HIA458780:HIC458780 HRW458780:HRY458780 IBS458780:IBU458780 ILO458780:ILQ458780 IVK458780:IVM458780 JFG458780:JFI458780 JPC458780:JPE458780 JYY458780:JZA458780 KIU458780:KIW458780 KSQ458780:KSS458780 LCM458780:LCO458780 LMI458780:LMK458780 LWE458780:LWG458780 MGA458780:MGC458780 MPW458780:MPY458780 MZS458780:MZU458780 NJO458780:NJQ458780 NTK458780:NTM458780 ODG458780:ODI458780 ONC458780:ONE458780 OWY458780:OXA458780 PGU458780:PGW458780 PQQ458780:PQS458780 QAM458780:QAO458780 QKI458780:QKK458780 QUE458780:QUG458780 REA458780:REC458780 RNW458780:RNY458780 RXS458780:RXU458780 SHO458780:SHQ458780 SRK458780:SRM458780 TBG458780:TBI458780 TLC458780:TLE458780 TUY458780:TVA458780 UEU458780:UEW458780 UOQ458780:UOS458780 UYM458780:UYO458780 VII458780:VIK458780 VSE458780:VSG458780 WCA458780:WCC458780 WLW458780:WLY458780 WVS458780:WVU458780 K524316:M524316 JG524316:JI524316 TC524316:TE524316 ACY524316:ADA524316 AMU524316:AMW524316 AWQ524316:AWS524316 BGM524316:BGO524316 BQI524316:BQK524316 CAE524316:CAG524316 CKA524316:CKC524316 CTW524316:CTY524316 DDS524316:DDU524316 DNO524316:DNQ524316 DXK524316:DXM524316 EHG524316:EHI524316 ERC524316:ERE524316 FAY524316:FBA524316 FKU524316:FKW524316 FUQ524316:FUS524316 GEM524316:GEO524316 GOI524316:GOK524316 GYE524316:GYG524316 HIA524316:HIC524316 HRW524316:HRY524316 IBS524316:IBU524316 ILO524316:ILQ524316 IVK524316:IVM524316 JFG524316:JFI524316 JPC524316:JPE524316 JYY524316:JZA524316 KIU524316:KIW524316 KSQ524316:KSS524316 LCM524316:LCO524316 LMI524316:LMK524316 LWE524316:LWG524316 MGA524316:MGC524316 MPW524316:MPY524316 MZS524316:MZU524316 NJO524316:NJQ524316 NTK524316:NTM524316 ODG524316:ODI524316 ONC524316:ONE524316 OWY524316:OXA524316 PGU524316:PGW524316 PQQ524316:PQS524316 QAM524316:QAO524316 QKI524316:QKK524316 QUE524316:QUG524316 REA524316:REC524316 RNW524316:RNY524316 RXS524316:RXU524316 SHO524316:SHQ524316 SRK524316:SRM524316 TBG524316:TBI524316 TLC524316:TLE524316 TUY524316:TVA524316 UEU524316:UEW524316 UOQ524316:UOS524316 UYM524316:UYO524316 VII524316:VIK524316 VSE524316:VSG524316 WCA524316:WCC524316 WLW524316:WLY524316 WVS524316:WVU524316 K589852:M589852 JG589852:JI589852 TC589852:TE589852 ACY589852:ADA589852 AMU589852:AMW589852 AWQ589852:AWS589852 BGM589852:BGO589852 BQI589852:BQK589852 CAE589852:CAG589852 CKA589852:CKC589852 CTW589852:CTY589852 DDS589852:DDU589852 DNO589852:DNQ589852 DXK589852:DXM589852 EHG589852:EHI589852 ERC589852:ERE589852 FAY589852:FBA589852 FKU589852:FKW589852 FUQ589852:FUS589852 GEM589852:GEO589852 GOI589852:GOK589852 GYE589852:GYG589852 HIA589852:HIC589852 HRW589852:HRY589852 IBS589852:IBU589852 ILO589852:ILQ589852 IVK589852:IVM589852 JFG589852:JFI589852 JPC589852:JPE589852 JYY589852:JZA589852 KIU589852:KIW589852 KSQ589852:KSS589852 LCM589852:LCO589852 LMI589852:LMK589852 LWE589852:LWG589852 MGA589852:MGC589852 MPW589852:MPY589852 MZS589852:MZU589852 NJO589852:NJQ589852 NTK589852:NTM589852 ODG589852:ODI589852 ONC589852:ONE589852 OWY589852:OXA589852 PGU589852:PGW589852 PQQ589852:PQS589852 QAM589852:QAO589852 QKI589852:QKK589852 QUE589852:QUG589852 REA589852:REC589852 RNW589852:RNY589852 RXS589852:RXU589852 SHO589852:SHQ589852 SRK589852:SRM589852 TBG589852:TBI589852 TLC589852:TLE589852 TUY589852:TVA589852 UEU589852:UEW589852 UOQ589852:UOS589852 UYM589852:UYO589852 VII589852:VIK589852 VSE589852:VSG589852 WCA589852:WCC589852 WLW589852:WLY589852 WVS589852:WVU589852 K655388:M655388 JG655388:JI655388 TC655388:TE655388 ACY655388:ADA655388 AMU655388:AMW655388 AWQ655388:AWS655388 BGM655388:BGO655388 BQI655388:BQK655388 CAE655388:CAG655388 CKA655388:CKC655388 CTW655388:CTY655388 DDS655388:DDU655388 DNO655388:DNQ655388 DXK655388:DXM655388 EHG655388:EHI655388 ERC655388:ERE655388 FAY655388:FBA655388 FKU655388:FKW655388 FUQ655388:FUS655388 GEM655388:GEO655388 GOI655388:GOK655388 GYE655388:GYG655388 HIA655388:HIC655388 HRW655388:HRY655388 IBS655388:IBU655388 ILO655388:ILQ655388 IVK655388:IVM655388 JFG655388:JFI655388 JPC655388:JPE655388 JYY655388:JZA655388 KIU655388:KIW655388 KSQ655388:KSS655388 LCM655388:LCO655388 LMI655388:LMK655388 LWE655388:LWG655388 MGA655388:MGC655388 MPW655388:MPY655388 MZS655388:MZU655388 NJO655388:NJQ655388 NTK655388:NTM655388 ODG655388:ODI655388 ONC655388:ONE655388 OWY655388:OXA655388 PGU655388:PGW655388 PQQ655388:PQS655388 QAM655388:QAO655388 QKI655388:QKK655388 QUE655388:QUG655388 REA655388:REC655388 RNW655388:RNY655388 RXS655388:RXU655388 SHO655388:SHQ655388 SRK655388:SRM655388 TBG655388:TBI655388 TLC655388:TLE655388 TUY655388:TVA655388 UEU655388:UEW655388 UOQ655388:UOS655388 UYM655388:UYO655388 VII655388:VIK655388 VSE655388:VSG655388 WCA655388:WCC655388 WLW655388:WLY655388 WVS655388:WVU655388 K720924:M720924 JG720924:JI720924 TC720924:TE720924 ACY720924:ADA720924 AMU720924:AMW720924 AWQ720924:AWS720924 BGM720924:BGO720924 BQI720924:BQK720924 CAE720924:CAG720924 CKA720924:CKC720924 CTW720924:CTY720924 DDS720924:DDU720924 DNO720924:DNQ720924 DXK720924:DXM720924 EHG720924:EHI720924 ERC720924:ERE720924 FAY720924:FBA720924 FKU720924:FKW720924 FUQ720924:FUS720924 GEM720924:GEO720924 GOI720924:GOK720924 GYE720924:GYG720924 HIA720924:HIC720924 HRW720924:HRY720924 IBS720924:IBU720924 ILO720924:ILQ720924 IVK720924:IVM720924 JFG720924:JFI720924 JPC720924:JPE720924 JYY720924:JZA720924 KIU720924:KIW720924 KSQ720924:KSS720924 LCM720924:LCO720924 LMI720924:LMK720924 LWE720924:LWG720924 MGA720924:MGC720924 MPW720924:MPY720924 MZS720924:MZU720924 NJO720924:NJQ720924 NTK720924:NTM720924 ODG720924:ODI720924 ONC720924:ONE720924 OWY720924:OXA720924 PGU720924:PGW720924 PQQ720924:PQS720924 QAM720924:QAO720924 QKI720924:QKK720924 QUE720924:QUG720924 REA720924:REC720924 RNW720924:RNY720924 RXS720924:RXU720924 SHO720924:SHQ720924 SRK720924:SRM720924 TBG720924:TBI720924 TLC720924:TLE720924 TUY720924:TVA720924 UEU720924:UEW720924 UOQ720924:UOS720924 UYM720924:UYO720924 VII720924:VIK720924 VSE720924:VSG720924 WCA720924:WCC720924 WLW720924:WLY720924 WVS720924:WVU720924 K786460:M786460 JG786460:JI786460 TC786460:TE786460 ACY786460:ADA786460 AMU786460:AMW786460 AWQ786460:AWS786460 BGM786460:BGO786460 BQI786460:BQK786460 CAE786460:CAG786460 CKA786460:CKC786460 CTW786460:CTY786460 DDS786460:DDU786460 DNO786460:DNQ786460 DXK786460:DXM786460 EHG786460:EHI786460 ERC786460:ERE786460 FAY786460:FBA786460 FKU786460:FKW786460 FUQ786460:FUS786460 GEM786460:GEO786460 GOI786460:GOK786460 GYE786460:GYG786460 HIA786460:HIC786460 HRW786460:HRY786460 IBS786460:IBU786460 ILO786460:ILQ786460 IVK786460:IVM786460 JFG786460:JFI786460 JPC786460:JPE786460 JYY786460:JZA786460 KIU786460:KIW786460 KSQ786460:KSS786460 LCM786460:LCO786460 LMI786460:LMK786460 LWE786460:LWG786460 MGA786460:MGC786460 MPW786460:MPY786460 MZS786460:MZU786460 NJO786460:NJQ786460 NTK786460:NTM786460 ODG786460:ODI786460 ONC786460:ONE786460 OWY786460:OXA786460 PGU786460:PGW786460 PQQ786460:PQS786460 QAM786460:QAO786460 QKI786460:QKK786460 QUE786460:QUG786460 REA786460:REC786460 RNW786460:RNY786460 RXS786460:RXU786460 SHO786460:SHQ786460 SRK786460:SRM786460 TBG786460:TBI786460 TLC786460:TLE786460 TUY786460:TVA786460 UEU786460:UEW786460 UOQ786460:UOS786460 UYM786460:UYO786460 VII786460:VIK786460 VSE786460:VSG786460 WCA786460:WCC786460 WLW786460:WLY786460 WVS786460:WVU786460 K851996:M851996 JG851996:JI851996 TC851996:TE851996 ACY851996:ADA851996 AMU851996:AMW851996 AWQ851996:AWS851996 BGM851996:BGO851996 BQI851996:BQK851996 CAE851996:CAG851996 CKA851996:CKC851996 CTW851996:CTY851996 DDS851996:DDU851996 DNO851996:DNQ851996 DXK851996:DXM851996 EHG851996:EHI851996 ERC851996:ERE851996 FAY851996:FBA851996 FKU851996:FKW851996 FUQ851996:FUS851996 GEM851996:GEO851996 GOI851996:GOK851996 GYE851996:GYG851996 HIA851996:HIC851996 HRW851996:HRY851996 IBS851996:IBU851996 ILO851996:ILQ851996 IVK851996:IVM851996 JFG851996:JFI851996 JPC851996:JPE851996 JYY851996:JZA851996 KIU851996:KIW851996 KSQ851996:KSS851996 LCM851996:LCO851996 LMI851996:LMK851996 LWE851996:LWG851996 MGA851996:MGC851996 MPW851996:MPY851996 MZS851996:MZU851996 NJO851996:NJQ851996 NTK851996:NTM851996 ODG851996:ODI851996 ONC851996:ONE851996 OWY851996:OXA851996 PGU851996:PGW851996 PQQ851996:PQS851996 QAM851996:QAO851996 QKI851996:QKK851996 QUE851996:QUG851996 REA851996:REC851996 RNW851996:RNY851996 RXS851996:RXU851996 SHO851996:SHQ851996 SRK851996:SRM851996 TBG851996:TBI851996 TLC851996:TLE851996 TUY851996:TVA851996 UEU851996:UEW851996 UOQ851996:UOS851996 UYM851996:UYO851996 VII851996:VIK851996 VSE851996:VSG851996 WCA851996:WCC851996 WLW851996:WLY851996 WVS851996:WVU851996 K917532:M917532 JG917532:JI917532 TC917532:TE917532 ACY917532:ADA917532 AMU917532:AMW917532 AWQ917532:AWS917532 BGM917532:BGO917532 BQI917532:BQK917532 CAE917532:CAG917532 CKA917532:CKC917532 CTW917532:CTY917532 DDS917532:DDU917532 DNO917532:DNQ917532 DXK917532:DXM917532 EHG917532:EHI917532 ERC917532:ERE917532 FAY917532:FBA917532 FKU917532:FKW917532 FUQ917532:FUS917532 GEM917532:GEO917532 GOI917532:GOK917532 GYE917532:GYG917532 HIA917532:HIC917532 HRW917532:HRY917532 IBS917532:IBU917532 ILO917532:ILQ917532 IVK917532:IVM917532 JFG917532:JFI917532 JPC917532:JPE917532 JYY917532:JZA917532 KIU917532:KIW917532 KSQ917532:KSS917532 LCM917532:LCO917532 LMI917532:LMK917532 LWE917532:LWG917532 MGA917532:MGC917532 MPW917532:MPY917532 MZS917532:MZU917532 NJO917532:NJQ917532 NTK917532:NTM917532 ODG917532:ODI917532 ONC917532:ONE917532 OWY917532:OXA917532 PGU917532:PGW917532 PQQ917532:PQS917532 QAM917532:QAO917532 QKI917532:QKK917532 QUE917532:QUG917532 REA917532:REC917532 RNW917532:RNY917532 RXS917532:RXU917532 SHO917532:SHQ917532 SRK917532:SRM917532 TBG917532:TBI917532 TLC917532:TLE917532 TUY917532:TVA917532 UEU917532:UEW917532 UOQ917532:UOS917532 UYM917532:UYO917532 VII917532:VIK917532 VSE917532:VSG917532 WCA917532:WCC917532 WLW917532:WLY917532 WVS917532:WVU917532 K983068:M983068 JG983068:JI983068 TC983068:TE983068 ACY983068:ADA983068 AMU983068:AMW983068 AWQ983068:AWS983068 BGM983068:BGO983068 BQI983068:BQK983068 CAE983068:CAG983068 CKA983068:CKC983068 CTW983068:CTY983068 DDS983068:DDU983068 DNO983068:DNQ983068 DXK983068:DXM983068 EHG983068:EHI983068 ERC983068:ERE983068 FAY983068:FBA983068 FKU983068:FKW983068 FUQ983068:FUS983068 GEM983068:GEO983068 GOI983068:GOK983068 GYE983068:GYG983068 HIA983068:HIC983068 HRW983068:HRY983068 IBS983068:IBU983068 ILO983068:ILQ983068 IVK983068:IVM983068 JFG983068:JFI983068 JPC983068:JPE983068 JYY983068:JZA983068 KIU983068:KIW983068 KSQ983068:KSS983068 LCM983068:LCO983068 LMI983068:LMK983068 LWE983068:LWG983068 MGA983068:MGC983068 MPW983068:MPY983068 MZS983068:MZU983068 NJO983068:NJQ983068 NTK983068:NTM983068 ODG983068:ODI983068 ONC983068:ONE983068 OWY983068:OXA983068 PGU983068:PGW983068 PQQ983068:PQS983068 QAM983068:QAO983068 QKI983068:QKK983068 QUE983068:QUG983068 REA983068:REC983068 RNW983068:RNY983068 RXS983068:RXU983068 SHO983068:SHQ983068 SRK983068:SRM983068 TBG983068:TBI983068 TLC983068:TLE983068 TUY983068:TVA983068 UEU983068:UEW983068 UOQ983068:UOS983068 UYM983068:UYO983068 VII983068:VIK983068 VSE983068:VSG983068 WCA983068:WCC983068 WLW983068:WLY983068 WVS983068:WVU983068 K30:M30 JG30:JI30 TC30:TE30 ACY30:ADA30 AMU30:AMW30 AWQ30:AWS30 BGM30:BGO30 BQI30:BQK30 CAE30:CAG30 CKA30:CKC30 CTW30:CTY30 DDS30:DDU30 DNO30:DNQ30 DXK30:DXM30 EHG30:EHI30 ERC30:ERE30 FAY30:FBA30 FKU30:FKW30 FUQ30:FUS30 GEM30:GEO30 GOI30:GOK30 GYE30:GYG30 HIA30:HIC30 HRW30:HRY30 IBS30:IBU30 ILO30:ILQ30 IVK30:IVM30 JFG30:JFI30 JPC30:JPE30 JYY30:JZA30 KIU30:KIW30 KSQ30:KSS30 LCM30:LCO30 LMI30:LMK30 LWE30:LWG30 MGA30:MGC30 MPW30:MPY30 MZS30:MZU30 NJO30:NJQ30 NTK30:NTM30 ODG30:ODI30 ONC30:ONE30 OWY30:OXA30 PGU30:PGW30 PQQ30:PQS30 QAM30:QAO30 QKI30:QKK30 QUE30:QUG30 REA30:REC30 RNW30:RNY30 RXS30:RXU30 SHO30:SHQ30 SRK30:SRM30 TBG30:TBI30 TLC30:TLE30 TUY30:TVA30 UEU30:UEW30 UOQ30:UOS30 UYM30:UYO30 VII30:VIK30 VSE30:VSG30 WCA30:WCC30 WLW30:WLY30 WVS30:WVU30 K65566:M65566 JG65566:JI65566 TC65566:TE65566 ACY65566:ADA65566 AMU65566:AMW65566 AWQ65566:AWS65566 BGM65566:BGO65566 BQI65566:BQK65566 CAE65566:CAG65566 CKA65566:CKC65566 CTW65566:CTY65566 DDS65566:DDU65566 DNO65566:DNQ65566 DXK65566:DXM65566 EHG65566:EHI65566 ERC65566:ERE65566 FAY65566:FBA65566 FKU65566:FKW65566 FUQ65566:FUS65566 GEM65566:GEO65566 GOI65566:GOK65566 GYE65566:GYG65566 HIA65566:HIC65566 HRW65566:HRY65566 IBS65566:IBU65566 ILO65566:ILQ65566 IVK65566:IVM65566 JFG65566:JFI65566 JPC65566:JPE65566 JYY65566:JZA65566 KIU65566:KIW65566 KSQ65566:KSS65566 LCM65566:LCO65566 LMI65566:LMK65566 LWE65566:LWG65566 MGA65566:MGC65566 MPW65566:MPY65566 MZS65566:MZU65566 NJO65566:NJQ65566 NTK65566:NTM65566 ODG65566:ODI65566 ONC65566:ONE65566 OWY65566:OXA65566 PGU65566:PGW65566 PQQ65566:PQS65566 QAM65566:QAO65566 QKI65566:QKK65566 QUE65566:QUG65566 REA65566:REC65566 RNW65566:RNY65566 RXS65566:RXU65566 SHO65566:SHQ65566 SRK65566:SRM65566 TBG65566:TBI65566 TLC65566:TLE65566 TUY65566:TVA65566 UEU65566:UEW65566 UOQ65566:UOS65566 UYM65566:UYO65566 VII65566:VIK65566 VSE65566:VSG65566 WCA65566:WCC65566 WLW65566:WLY65566 WVS65566:WVU65566 K131102:M131102 JG131102:JI131102 TC131102:TE131102 ACY131102:ADA131102 AMU131102:AMW131102 AWQ131102:AWS131102 BGM131102:BGO131102 BQI131102:BQK131102 CAE131102:CAG131102 CKA131102:CKC131102 CTW131102:CTY131102 DDS131102:DDU131102 DNO131102:DNQ131102 DXK131102:DXM131102 EHG131102:EHI131102 ERC131102:ERE131102 FAY131102:FBA131102 FKU131102:FKW131102 FUQ131102:FUS131102 GEM131102:GEO131102 GOI131102:GOK131102 GYE131102:GYG131102 HIA131102:HIC131102 HRW131102:HRY131102 IBS131102:IBU131102 ILO131102:ILQ131102 IVK131102:IVM131102 JFG131102:JFI131102 JPC131102:JPE131102 JYY131102:JZA131102 KIU131102:KIW131102 KSQ131102:KSS131102 LCM131102:LCO131102 LMI131102:LMK131102 LWE131102:LWG131102 MGA131102:MGC131102 MPW131102:MPY131102 MZS131102:MZU131102 NJO131102:NJQ131102 NTK131102:NTM131102 ODG131102:ODI131102 ONC131102:ONE131102 OWY131102:OXA131102 PGU131102:PGW131102 PQQ131102:PQS131102 QAM131102:QAO131102 QKI131102:QKK131102 QUE131102:QUG131102 REA131102:REC131102 RNW131102:RNY131102 RXS131102:RXU131102 SHO131102:SHQ131102 SRK131102:SRM131102 TBG131102:TBI131102 TLC131102:TLE131102 TUY131102:TVA131102 UEU131102:UEW131102 UOQ131102:UOS131102 UYM131102:UYO131102 VII131102:VIK131102 VSE131102:VSG131102 WCA131102:WCC131102 WLW131102:WLY131102 WVS131102:WVU131102 K196638:M196638 JG196638:JI196638 TC196638:TE196638 ACY196638:ADA196638 AMU196638:AMW196638 AWQ196638:AWS196638 BGM196638:BGO196638 BQI196638:BQK196638 CAE196638:CAG196638 CKA196638:CKC196638 CTW196638:CTY196638 DDS196638:DDU196638 DNO196638:DNQ196638 DXK196638:DXM196638 EHG196638:EHI196638 ERC196638:ERE196638 FAY196638:FBA196638 FKU196638:FKW196638 FUQ196638:FUS196638 GEM196638:GEO196638 GOI196638:GOK196638 GYE196638:GYG196638 HIA196638:HIC196638 HRW196638:HRY196638 IBS196638:IBU196638 ILO196638:ILQ196638 IVK196638:IVM196638 JFG196638:JFI196638 JPC196638:JPE196638 JYY196638:JZA196638 KIU196638:KIW196638 KSQ196638:KSS196638 LCM196638:LCO196638 LMI196638:LMK196638 LWE196638:LWG196638 MGA196638:MGC196638 MPW196638:MPY196638 MZS196638:MZU196638 NJO196638:NJQ196638 NTK196638:NTM196638 ODG196638:ODI196638 ONC196638:ONE196638 OWY196638:OXA196638 PGU196638:PGW196638 PQQ196638:PQS196638 QAM196638:QAO196638 QKI196638:QKK196638 QUE196638:QUG196638 REA196638:REC196638 RNW196638:RNY196638 RXS196638:RXU196638 SHO196638:SHQ196638 SRK196638:SRM196638 TBG196638:TBI196638 TLC196638:TLE196638 TUY196638:TVA196638 UEU196638:UEW196638 UOQ196638:UOS196638 UYM196638:UYO196638 VII196638:VIK196638 VSE196638:VSG196638 WCA196638:WCC196638 WLW196638:WLY196638 WVS196638:WVU196638 K262174:M262174 JG262174:JI262174 TC262174:TE262174 ACY262174:ADA262174 AMU262174:AMW262174 AWQ262174:AWS262174 BGM262174:BGO262174 BQI262174:BQK262174 CAE262174:CAG262174 CKA262174:CKC262174 CTW262174:CTY262174 DDS262174:DDU262174 DNO262174:DNQ262174 DXK262174:DXM262174 EHG262174:EHI262174 ERC262174:ERE262174 FAY262174:FBA262174 FKU262174:FKW262174 FUQ262174:FUS262174 GEM262174:GEO262174 GOI262174:GOK262174 GYE262174:GYG262174 HIA262174:HIC262174 HRW262174:HRY262174 IBS262174:IBU262174 ILO262174:ILQ262174 IVK262174:IVM262174 JFG262174:JFI262174 JPC262174:JPE262174 JYY262174:JZA262174 KIU262174:KIW262174 KSQ262174:KSS262174 LCM262174:LCO262174 LMI262174:LMK262174 LWE262174:LWG262174 MGA262174:MGC262174 MPW262174:MPY262174 MZS262174:MZU262174 NJO262174:NJQ262174 NTK262174:NTM262174 ODG262174:ODI262174 ONC262174:ONE262174 OWY262174:OXA262174 PGU262174:PGW262174 PQQ262174:PQS262174 QAM262174:QAO262174 QKI262174:QKK262174 QUE262174:QUG262174 REA262174:REC262174 RNW262174:RNY262174 RXS262174:RXU262174 SHO262174:SHQ262174 SRK262174:SRM262174 TBG262174:TBI262174 TLC262174:TLE262174 TUY262174:TVA262174 UEU262174:UEW262174 UOQ262174:UOS262174 UYM262174:UYO262174 VII262174:VIK262174 VSE262174:VSG262174 WCA262174:WCC262174 WLW262174:WLY262174 WVS262174:WVU262174 K327710:M327710 JG327710:JI327710 TC327710:TE327710 ACY327710:ADA327710 AMU327710:AMW327710 AWQ327710:AWS327710 BGM327710:BGO327710 BQI327710:BQK327710 CAE327710:CAG327710 CKA327710:CKC327710 CTW327710:CTY327710 DDS327710:DDU327710 DNO327710:DNQ327710 DXK327710:DXM327710 EHG327710:EHI327710 ERC327710:ERE327710 FAY327710:FBA327710 FKU327710:FKW327710 FUQ327710:FUS327710 GEM327710:GEO327710 GOI327710:GOK327710 GYE327710:GYG327710 HIA327710:HIC327710 HRW327710:HRY327710 IBS327710:IBU327710 ILO327710:ILQ327710 IVK327710:IVM327710 JFG327710:JFI327710 JPC327710:JPE327710 JYY327710:JZA327710 KIU327710:KIW327710 KSQ327710:KSS327710 LCM327710:LCO327710 LMI327710:LMK327710 LWE327710:LWG327710 MGA327710:MGC327710 MPW327710:MPY327710 MZS327710:MZU327710 NJO327710:NJQ327710 NTK327710:NTM327710 ODG327710:ODI327710 ONC327710:ONE327710 OWY327710:OXA327710 PGU327710:PGW327710 PQQ327710:PQS327710 QAM327710:QAO327710 QKI327710:QKK327710 QUE327710:QUG327710 REA327710:REC327710 RNW327710:RNY327710 RXS327710:RXU327710 SHO327710:SHQ327710 SRK327710:SRM327710 TBG327710:TBI327710 TLC327710:TLE327710 TUY327710:TVA327710 UEU327710:UEW327710 UOQ327710:UOS327710 UYM327710:UYO327710 VII327710:VIK327710 VSE327710:VSG327710 WCA327710:WCC327710 WLW327710:WLY327710 WVS327710:WVU327710 K393246:M393246 JG393246:JI393246 TC393246:TE393246 ACY393246:ADA393246 AMU393246:AMW393246 AWQ393246:AWS393246 BGM393246:BGO393246 BQI393246:BQK393246 CAE393246:CAG393246 CKA393246:CKC393246 CTW393246:CTY393246 DDS393246:DDU393246 DNO393246:DNQ393246 DXK393246:DXM393246 EHG393246:EHI393246 ERC393246:ERE393246 FAY393246:FBA393246 FKU393246:FKW393246 FUQ393246:FUS393246 GEM393246:GEO393246 GOI393246:GOK393246 GYE393246:GYG393246 HIA393246:HIC393246 HRW393246:HRY393246 IBS393246:IBU393246 ILO393246:ILQ393246 IVK393246:IVM393246 JFG393246:JFI393246 JPC393246:JPE393246 JYY393246:JZA393246 KIU393246:KIW393246 KSQ393246:KSS393246 LCM393246:LCO393246 LMI393246:LMK393246 LWE393246:LWG393246 MGA393246:MGC393246 MPW393246:MPY393246 MZS393246:MZU393246 NJO393246:NJQ393246 NTK393246:NTM393246 ODG393246:ODI393246 ONC393246:ONE393246 OWY393246:OXA393246 PGU393246:PGW393246 PQQ393246:PQS393246 QAM393246:QAO393246 QKI393246:QKK393246 QUE393246:QUG393246 REA393246:REC393246 RNW393246:RNY393246 RXS393246:RXU393246 SHO393246:SHQ393246 SRK393246:SRM393246 TBG393246:TBI393246 TLC393246:TLE393246 TUY393246:TVA393246 UEU393246:UEW393246 UOQ393246:UOS393246 UYM393246:UYO393246 VII393246:VIK393246 VSE393246:VSG393246 WCA393246:WCC393246 WLW393246:WLY393246 WVS393246:WVU393246 K458782:M458782 JG458782:JI458782 TC458782:TE458782 ACY458782:ADA458782 AMU458782:AMW458782 AWQ458782:AWS458782 BGM458782:BGO458782 BQI458782:BQK458782 CAE458782:CAG458782 CKA458782:CKC458782 CTW458782:CTY458782 DDS458782:DDU458782 DNO458782:DNQ458782 DXK458782:DXM458782 EHG458782:EHI458782 ERC458782:ERE458782 FAY458782:FBA458782 FKU458782:FKW458782 FUQ458782:FUS458782 GEM458782:GEO458782 GOI458782:GOK458782 GYE458782:GYG458782 HIA458782:HIC458782 HRW458782:HRY458782 IBS458782:IBU458782 ILO458782:ILQ458782 IVK458782:IVM458782 JFG458782:JFI458782 JPC458782:JPE458782 JYY458782:JZA458782 KIU458782:KIW458782 KSQ458782:KSS458782 LCM458782:LCO458782 LMI458782:LMK458782 LWE458782:LWG458782 MGA458782:MGC458782 MPW458782:MPY458782 MZS458782:MZU458782 NJO458782:NJQ458782 NTK458782:NTM458782 ODG458782:ODI458782 ONC458782:ONE458782 OWY458782:OXA458782 PGU458782:PGW458782 PQQ458782:PQS458782 QAM458782:QAO458782 QKI458782:QKK458782 QUE458782:QUG458782 REA458782:REC458782 RNW458782:RNY458782 RXS458782:RXU458782 SHO458782:SHQ458782 SRK458782:SRM458782 TBG458782:TBI458782 TLC458782:TLE458782 TUY458782:TVA458782 UEU458782:UEW458782 UOQ458782:UOS458782 UYM458782:UYO458782 VII458782:VIK458782 VSE458782:VSG458782 WCA458782:WCC458782 WLW458782:WLY458782 WVS458782:WVU458782 K524318:M524318 JG524318:JI524318 TC524318:TE524318 ACY524318:ADA524318 AMU524318:AMW524318 AWQ524318:AWS524318 BGM524318:BGO524318 BQI524318:BQK524318 CAE524318:CAG524318 CKA524318:CKC524318 CTW524318:CTY524318 DDS524318:DDU524318 DNO524318:DNQ524318 DXK524318:DXM524318 EHG524318:EHI524318 ERC524318:ERE524318 FAY524318:FBA524318 FKU524318:FKW524318 FUQ524318:FUS524318 GEM524318:GEO524318 GOI524318:GOK524318 GYE524318:GYG524318 HIA524318:HIC524318 HRW524318:HRY524318 IBS524318:IBU524318 ILO524318:ILQ524318 IVK524318:IVM524318 JFG524318:JFI524318 JPC524318:JPE524318 JYY524318:JZA524318 KIU524318:KIW524318 KSQ524318:KSS524318 LCM524318:LCO524318 LMI524318:LMK524318 LWE524318:LWG524318 MGA524318:MGC524318 MPW524318:MPY524318 MZS524318:MZU524318 NJO524318:NJQ524318 NTK524318:NTM524318 ODG524318:ODI524318 ONC524318:ONE524318 OWY524318:OXA524318 PGU524318:PGW524318 PQQ524318:PQS524318 QAM524318:QAO524318 QKI524318:QKK524318 QUE524318:QUG524318 REA524318:REC524318 RNW524318:RNY524318 RXS524318:RXU524318 SHO524318:SHQ524318 SRK524318:SRM524318 TBG524318:TBI524318 TLC524318:TLE524318 TUY524318:TVA524318 UEU524318:UEW524318 UOQ524318:UOS524318 UYM524318:UYO524318 VII524318:VIK524318 VSE524318:VSG524318 WCA524318:WCC524318 WLW524318:WLY524318 WVS524318:WVU524318 K589854:M589854 JG589854:JI589854 TC589854:TE589854 ACY589854:ADA589854 AMU589854:AMW589854 AWQ589854:AWS589854 BGM589854:BGO589854 BQI589854:BQK589854 CAE589854:CAG589854 CKA589854:CKC589854 CTW589854:CTY589854 DDS589854:DDU589854 DNO589854:DNQ589854 DXK589854:DXM589854 EHG589854:EHI589854 ERC589854:ERE589854 FAY589854:FBA589854 FKU589854:FKW589854 FUQ589854:FUS589854 GEM589854:GEO589854 GOI589854:GOK589854 GYE589854:GYG589854 HIA589854:HIC589854 HRW589854:HRY589854 IBS589854:IBU589854 ILO589854:ILQ589854 IVK589854:IVM589854 JFG589854:JFI589854 JPC589854:JPE589854 JYY589854:JZA589854 KIU589854:KIW589854 KSQ589854:KSS589854 LCM589854:LCO589854 LMI589854:LMK589854 LWE589854:LWG589854 MGA589854:MGC589854 MPW589854:MPY589854 MZS589854:MZU589854 NJO589854:NJQ589854 NTK589854:NTM589854 ODG589854:ODI589854 ONC589854:ONE589854 OWY589854:OXA589854 PGU589854:PGW589854 PQQ589854:PQS589854 QAM589854:QAO589854 QKI589854:QKK589854 QUE589854:QUG589854 REA589854:REC589854 RNW589854:RNY589854 RXS589854:RXU589854 SHO589854:SHQ589854 SRK589854:SRM589854 TBG589854:TBI589854 TLC589854:TLE589854 TUY589854:TVA589854 UEU589854:UEW589854 UOQ589854:UOS589854 UYM589854:UYO589854 VII589854:VIK589854 VSE589854:VSG589854 WCA589854:WCC589854 WLW589854:WLY589854 WVS589854:WVU589854 K655390:M655390 JG655390:JI655390 TC655390:TE655390 ACY655390:ADA655390 AMU655390:AMW655390 AWQ655390:AWS655390 BGM655390:BGO655390 BQI655390:BQK655390 CAE655390:CAG655390 CKA655390:CKC655390 CTW655390:CTY655390 DDS655390:DDU655390 DNO655390:DNQ655390 DXK655390:DXM655390 EHG655390:EHI655390 ERC655390:ERE655390 FAY655390:FBA655390 FKU655390:FKW655390 FUQ655390:FUS655390 GEM655390:GEO655390 GOI655390:GOK655390 GYE655390:GYG655390 HIA655390:HIC655390 HRW655390:HRY655390 IBS655390:IBU655390 ILO655390:ILQ655390 IVK655390:IVM655390 JFG655390:JFI655390 JPC655390:JPE655390 JYY655390:JZA655390 KIU655390:KIW655390 KSQ655390:KSS655390 LCM655390:LCO655390 LMI655390:LMK655390 LWE655390:LWG655390 MGA655390:MGC655390 MPW655390:MPY655390 MZS655390:MZU655390 NJO655390:NJQ655390 NTK655390:NTM655390 ODG655390:ODI655390 ONC655390:ONE655390 OWY655390:OXA655390 PGU655390:PGW655390 PQQ655390:PQS655390 QAM655390:QAO655390 QKI655390:QKK655390 QUE655390:QUG655390 REA655390:REC655390 RNW655390:RNY655390 RXS655390:RXU655390 SHO655390:SHQ655390 SRK655390:SRM655390 TBG655390:TBI655390 TLC655390:TLE655390 TUY655390:TVA655390 UEU655390:UEW655390 UOQ655390:UOS655390 UYM655390:UYO655390 VII655390:VIK655390 VSE655390:VSG655390 WCA655390:WCC655390 WLW655390:WLY655390 WVS655390:WVU655390 K720926:M720926 JG720926:JI720926 TC720926:TE720926 ACY720926:ADA720926 AMU720926:AMW720926 AWQ720926:AWS720926 BGM720926:BGO720926 BQI720926:BQK720926 CAE720926:CAG720926 CKA720926:CKC720926 CTW720926:CTY720926 DDS720926:DDU720926 DNO720926:DNQ720926 DXK720926:DXM720926 EHG720926:EHI720926 ERC720926:ERE720926 FAY720926:FBA720926 FKU720926:FKW720926 FUQ720926:FUS720926 GEM720926:GEO720926 GOI720926:GOK720926 GYE720926:GYG720926 HIA720926:HIC720926 HRW720926:HRY720926 IBS720926:IBU720926 ILO720926:ILQ720926 IVK720926:IVM720926 JFG720926:JFI720926 JPC720926:JPE720926 JYY720926:JZA720926 KIU720926:KIW720926 KSQ720926:KSS720926 LCM720926:LCO720926 LMI720926:LMK720926 LWE720926:LWG720926 MGA720926:MGC720926 MPW720926:MPY720926 MZS720926:MZU720926 NJO720926:NJQ720926 NTK720926:NTM720926 ODG720926:ODI720926 ONC720926:ONE720926 OWY720926:OXA720926 PGU720926:PGW720926 PQQ720926:PQS720926 QAM720926:QAO720926 QKI720926:QKK720926 QUE720926:QUG720926 REA720926:REC720926 RNW720926:RNY720926 RXS720926:RXU720926 SHO720926:SHQ720926 SRK720926:SRM720926 TBG720926:TBI720926 TLC720926:TLE720926 TUY720926:TVA720926 UEU720926:UEW720926 UOQ720926:UOS720926 UYM720926:UYO720926 VII720926:VIK720926 VSE720926:VSG720926 WCA720926:WCC720926 WLW720926:WLY720926 WVS720926:WVU720926 K786462:M786462 JG786462:JI786462 TC786462:TE786462 ACY786462:ADA786462 AMU786462:AMW786462 AWQ786462:AWS786462 BGM786462:BGO786462 BQI786462:BQK786462 CAE786462:CAG786462 CKA786462:CKC786462 CTW786462:CTY786462 DDS786462:DDU786462 DNO786462:DNQ786462 DXK786462:DXM786462 EHG786462:EHI786462 ERC786462:ERE786462 FAY786462:FBA786462 FKU786462:FKW786462 FUQ786462:FUS786462 GEM786462:GEO786462 GOI786462:GOK786462 GYE786462:GYG786462 HIA786462:HIC786462 HRW786462:HRY786462 IBS786462:IBU786462 ILO786462:ILQ786462 IVK786462:IVM786462 JFG786462:JFI786462 JPC786462:JPE786462 JYY786462:JZA786462 KIU786462:KIW786462 KSQ786462:KSS786462 LCM786462:LCO786462 LMI786462:LMK786462 LWE786462:LWG786462 MGA786462:MGC786462 MPW786462:MPY786462 MZS786462:MZU786462 NJO786462:NJQ786462 NTK786462:NTM786462 ODG786462:ODI786462 ONC786462:ONE786462 OWY786462:OXA786462 PGU786462:PGW786462 PQQ786462:PQS786462 QAM786462:QAO786462 QKI786462:QKK786462 QUE786462:QUG786462 REA786462:REC786462 RNW786462:RNY786462 RXS786462:RXU786462 SHO786462:SHQ786462 SRK786462:SRM786462 TBG786462:TBI786462 TLC786462:TLE786462 TUY786462:TVA786462 UEU786462:UEW786462 UOQ786462:UOS786462 UYM786462:UYO786462 VII786462:VIK786462 VSE786462:VSG786462 WCA786462:WCC786462 WLW786462:WLY786462 WVS786462:WVU786462 K851998:M851998 JG851998:JI851998 TC851998:TE851998 ACY851998:ADA851998 AMU851998:AMW851998 AWQ851998:AWS851998 BGM851998:BGO851998 BQI851998:BQK851998 CAE851998:CAG851998 CKA851998:CKC851998 CTW851998:CTY851998 DDS851998:DDU851998 DNO851998:DNQ851998 DXK851998:DXM851998 EHG851998:EHI851998 ERC851998:ERE851998 FAY851998:FBA851998 FKU851998:FKW851998 FUQ851998:FUS851998 GEM851998:GEO851998 GOI851998:GOK851998 GYE851998:GYG851998 HIA851998:HIC851998 HRW851998:HRY851998 IBS851998:IBU851998 ILO851998:ILQ851998 IVK851998:IVM851998 JFG851998:JFI851998 JPC851998:JPE851998 JYY851998:JZA851998 KIU851998:KIW851998 KSQ851998:KSS851998 LCM851998:LCO851998 LMI851998:LMK851998 LWE851998:LWG851998 MGA851998:MGC851998 MPW851998:MPY851998 MZS851998:MZU851998 NJO851998:NJQ851998 NTK851998:NTM851998 ODG851998:ODI851998 ONC851998:ONE851998 OWY851998:OXA851998 PGU851998:PGW851998 PQQ851998:PQS851998 QAM851998:QAO851998 QKI851998:QKK851998 QUE851998:QUG851998 REA851998:REC851998 RNW851998:RNY851998 RXS851998:RXU851998 SHO851998:SHQ851998 SRK851998:SRM851998 TBG851998:TBI851998 TLC851998:TLE851998 TUY851998:TVA851998 UEU851998:UEW851998 UOQ851998:UOS851998 UYM851998:UYO851998 VII851998:VIK851998 VSE851998:VSG851998 WCA851998:WCC851998 WLW851998:WLY851998 WVS851998:WVU851998 K917534:M917534 JG917534:JI917534 TC917534:TE917534 ACY917534:ADA917534 AMU917534:AMW917534 AWQ917534:AWS917534 BGM917534:BGO917534 BQI917534:BQK917534 CAE917534:CAG917534 CKA917534:CKC917534 CTW917534:CTY917534 DDS917534:DDU917534 DNO917534:DNQ917534 DXK917534:DXM917534 EHG917534:EHI917534 ERC917534:ERE917534 FAY917534:FBA917534 FKU917534:FKW917534 FUQ917534:FUS917534 GEM917534:GEO917534 GOI917534:GOK917534 GYE917534:GYG917534 HIA917534:HIC917534 HRW917534:HRY917534 IBS917534:IBU917534 ILO917534:ILQ917534 IVK917534:IVM917534 JFG917534:JFI917534 JPC917534:JPE917534 JYY917534:JZA917534 KIU917534:KIW917534 KSQ917534:KSS917534 LCM917534:LCO917534 LMI917534:LMK917534 LWE917534:LWG917534 MGA917534:MGC917534 MPW917534:MPY917534 MZS917534:MZU917534 NJO917534:NJQ917534 NTK917534:NTM917534 ODG917534:ODI917534 ONC917534:ONE917534 OWY917534:OXA917534 PGU917534:PGW917534 PQQ917534:PQS917534 QAM917534:QAO917534 QKI917534:QKK917534 QUE917534:QUG917534 REA917534:REC917534 RNW917534:RNY917534 RXS917534:RXU917534 SHO917534:SHQ917534 SRK917534:SRM917534 TBG917534:TBI917534 TLC917534:TLE917534 TUY917534:TVA917534 UEU917534:UEW917534 UOQ917534:UOS917534 UYM917534:UYO917534 VII917534:VIK917534 VSE917534:VSG917534 WCA917534:WCC917534 WLW917534:WLY917534 WVS917534:WVU917534 K983070:M983070 JG983070:JI983070 TC983070:TE983070 ACY983070:ADA983070 AMU983070:AMW983070 AWQ983070:AWS983070 BGM983070:BGO983070 BQI983070:BQK983070 CAE983070:CAG983070 CKA983070:CKC983070 CTW983070:CTY983070 DDS983070:DDU983070 DNO983070:DNQ983070 DXK983070:DXM983070 EHG983070:EHI983070 ERC983070:ERE983070 FAY983070:FBA983070 FKU983070:FKW983070 FUQ983070:FUS983070 GEM983070:GEO983070 GOI983070:GOK983070 GYE983070:GYG983070 HIA983070:HIC983070 HRW983070:HRY983070 IBS983070:IBU983070 ILO983070:ILQ983070 IVK983070:IVM983070 JFG983070:JFI983070 JPC983070:JPE983070 JYY983070:JZA983070 KIU983070:KIW983070 KSQ983070:KSS983070 LCM983070:LCO983070 LMI983070:LMK983070 LWE983070:LWG983070 MGA983070:MGC983070 MPW983070:MPY983070 MZS983070:MZU983070 NJO983070:NJQ983070 NTK983070:NTM983070 ODG983070:ODI983070 ONC983070:ONE983070 OWY983070:OXA983070 PGU983070:PGW983070 PQQ983070:PQS983070 QAM983070:QAO983070 QKI983070:QKK983070 QUE983070:QUG983070 REA983070:REC983070 RNW983070:RNY983070 RXS983070:RXU983070 SHO983070:SHQ983070 SRK983070:SRM983070 TBG983070:TBI983070 TLC983070:TLE983070 TUY983070:TVA983070 UEU983070:UEW983070 UOQ983070:UOS983070 UYM983070:UYO983070 VII983070:VIK983070 VSE983070:VSG983070 WCA983070:WCC983070 WLW983070:WLY983070 WVS983070:WVU983070 K38:L38 JG38:JH38 TC38:TD38 ACY38:ACZ38 AMU38:AMV38 AWQ38:AWR38 BGM38:BGN38 BQI38:BQJ38 CAE38:CAF38 CKA38:CKB38 CTW38:CTX38 DDS38:DDT38 DNO38:DNP38 DXK38:DXL38 EHG38:EHH38 ERC38:ERD38 FAY38:FAZ38 FKU38:FKV38 FUQ38:FUR38 GEM38:GEN38 GOI38:GOJ38 GYE38:GYF38 HIA38:HIB38 HRW38:HRX38 IBS38:IBT38 ILO38:ILP38 IVK38:IVL38 JFG38:JFH38 JPC38:JPD38 JYY38:JYZ38 KIU38:KIV38 KSQ38:KSR38 LCM38:LCN38 LMI38:LMJ38 LWE38:LWF38 MGA38:MGB38 MPW38:MPX38 MZS38:MZT38 NJO38:NJP38 NTK38:NTL38 ODG38:ODH38 ONC38:OND38 OWY38:OWZ38 PGU38:PGV38 PQQ38:PQR38 QAM38:QAN38 QKI38:QKJ38 QUE38:QUF38 REA38:REB38 RNW38:RNX38 RXS38:RXT38 SHO38:SHP38 SRK38:SRL38 TBG38:TBH38 TLC38:TLD38 TUY38:TUZ38 UEU38:UEV38 UOQ38:UOR38 UYM38:UYN38 VII38:VIJ38 VSE38:VSF38 WCA38:WCB38 WLW38:WLX38 WVS38:WVT38 K65574:L65574 JG65574:JH65574 TC65574:TD65574 ACY65574:ACZ65574 AMU65574:AMV65574 AWQ65574:AWR65574 BGM65574:BGN65574 BQI65574:BQJ65574 CAE65574:CAF65574 CKA65574:CKB65574 CTW65574:CTX65574 DDS65574:DDT65574 DNO65574:DNP65574 DXK65574:DXL65574 EHG65574:EHH65574 ERC65574:ERD65574 FAY65574:FAZ65574 FKU65574:FKV65574 FUQ65574:FUR65574 GEM65574:GEN65574 GOI65574:GOJ65574 GYE65574:GYF65574 HIA65574:HIB65574 HRW65574:HRX65574 IBS65574:IBT65574 ILO65574:ILP65574 IVK65574:IVL65574 JFG65574:JFH65574 JPC65574:JPD65574 JYY65574:JYZ65574 KIU65574:KIV65574 KSQ65574:KSR65574 LCM65574:LCN65574 LMI65574:LMJ65574 LWE65574:LWF65574 MGA65574:MGB65574 MPW65574:MPX65574 MZS65574:MZT65574 NJO65574:NJP65574 NTK65574:NTL65574 ODG65574:ODH65574 ONC65574:OND65574 OWY65574:OWZ65574 PGU65574:PGV65574 PQQ65574:PQR65574 QAM65574:QAN65574 QKI65574:QKJ65574 QUE65574:QUF65574 REA65574:REB65574 RNW65574:RNX65574 RXS65574:RXT65574 SHO65574:SHP65574 SRK65574:SRL65574 TBG65574:TBH65574 TLC65574:TLD65574 TUY65574:TUZ65574 UEU65574:UEV65574 UOQ65574:UOR65574 UYM65574:UYN65574 VII65574:VIJ65574 VSE65574:VSF65574 WCA65574:WCB65574 WLW65574:WLX65574 WVS65574:WVT65574 K131110:L131110 JG131110:JH131110 TC131110:TD131110 ACY131110:ACZ131110 AMU131110:AMV131110 AWQ131110:AWR131110 BGM131110:BGN131110 BQI131110:BQJ131110 CAE131110:CAF131110 CKA131110:CKB131110 CTW131110:CTX131110 DDS131110:DDT131110 DNO131110:DNP131110 DXK131110:DXL131110 EHG131110:EHH131110 ERC131110:ERD131110 FAY131110:FAZ131110 FKU131110:FKV131110 FUQ131110:FUR131110 GEM131110:GEN131110 GOI131110:GOJ131110 GYE131110:GYF131110 HIA131110:HIB131110 HRW131110:HRX131110 IBS131110:IBT131110 ILO131110:ILP131110 IVK131110:IVL131110 JFG131110:JFH131110 JPC131110:JPD131110 JYY131110:JYZ131110 KIU131110:KIV131110 KSQ131110:KSR131110 LCM131110:LCN131110 LMI131110:LMJ131110 LWE131110:LWF131110 MGA131110:MGB131110 MPW131110:MPX131110 MZS131110:MZT131110 NJO131110:NJP131110 NTK131110:NTL131110 ODG131110:ODH131110 ONC131110:OND131110 OWY131110:OWZ131110 PGU131110:PGV131110 PQQ131110:PQR131110 QAM131110:QAN131110 QKI131110:QKJ131110 QUE131110:QUF131110 REA131110:REB131110 RNW131110:RNX131110 RXS131110:RXT131110 SHO131110:SHP131110 SRK131110:SRL131110 TBG131110:TBH131110 TLC131110:TLD131110 TUY131110:TUZ131110 UEU131110:UEV131110 UOQ131110:UOR131110 UYM131110:UYN131110 VII131110:VIJ131110 VSE131110:VSF131110 WCA131110:WCB131110 WLW131110:WLX131110 WVS131110:WVT131110 K196646:L196646 JG196646:JH196646 TC196646:TD196646 ACY196646:ACZ196646 AMU196646:AMV196646 AWQ196646:AWR196646 BGM196646:BGN196646 BQI196646:BQJ196646 CAE196646:CAF196646 CKA196646:CKB196646 CTW196646:CTX196646 DDS196646:DDT196646 DNO196646:DNP196646 DXK196646:DXL196646 EHG196646:EHH196646 ERC196646:ERD196646 FAY196646:FAZ196646 FKU196646:FKV196646 FUQ196646:FUR196646 GEM196646:GEN196646 GOI196646:GOJ196646 GYE196646:GYF196646 HIA196646:HIB196646 HRW196646:HRX196646 IBS196646:IBT196646 ILO196646:ILP196646 IVK196646:IVL196646 JFG196646:JFH196646 JPC196646:JPD196646 JYY196646:JYZ196646 KIU196646:KIV196646 KSQ196646:KSR196646 LCM196646:LCN196646 LMI196646:LMJ196646 LWE196646:LWF196646 MGA196646:MGB196646 MPW196646:MPX196646 MZS196646:MZT196646 NJO196646:NJP196646 NTK196646:NTL196646 ODG196646:ODH196646 ONC196646:OND196646 OWY196646:OWZ196646 PGU196646:PGV196646 PQQ196646:PQR196646 QAM196646:QAN196646 QKI196646:QKJ196646 QUE196646:QUF196646 REA196646:REB196646 RNW196646:RNX196646 RXS196646:RXT196646 SHO196646:SHP196646 SRK196646:SRL196646 TBG196646:TBH196646 TLC196646:TLD196646 TUY196646:TUZ196646 UEU196646:UEV196646 UOQ196646:UOR196646 UYM196646:UYN196646 VII196646:VIJ196646 VSE196646:VSF196646 WCA196646:WCB196646 WLW196646:WLX196646 WVS196646:WVT196646 K262182:L262182 JG262182:JH262182 TC262182:TD262182 ACY262182:ACZ262182 AMU262182:AMV262182 AWQ262182:AWR262182 BGM262182:BGN262182 BQI262182:BQJ262182 CAE262182:CAF262182 CKA262182:CKB262182 CTW262182:CTX262182 DDS262182:DDT262182 DNO262182:DNP262182 DXK262182:DXL262182 EHG262182:EHH262182 ERC262182:ERD262182 FAY262182:FAZ262182 FKU262182:FKV262182 FUQ262182:FUR262182 GEM262182:GEN262182 GOI262182:GOJ262182 GYE262182:GYF262182 HIA262182:HIB262182 HRW262182:HRX262182 IBS262182:IBT262182 ILO262182:ILP262182 IVK262182:IVL262182 JFG262182:JFH262182 JPC262182:JPD262182 JYY262182:JYZ262182 KIU262182:KIV262182 KSQ262182:KSR262182 LCM262182:LCN262182 LMI262182:LMJ262182 LWE262182:LWF262182 MGA262182:MGB262182 MPW262182:MPX262182 MZS262182:MZT262182 NJO262182:NJP262182 NTK262182:NTL262182 ODG262182:ODH262182 ONC262182:OND262182 OWY262182:OWZ262182 PGU262182:PGV262182 PQQ262182:PQR262182 QAM262182:QAN262182 QKI262182:QKJ262182 QUE262182:QUF262182 REA262182:REB262182 RNW262182:RNX262182 RXS262182:RXT262182 SHO262182:SHP262182 SRK262182:SRL262182 TBG262182:TBH262182 TLC262182:TLD262182 TUY262182:TUZ262182 UEU262182:UEV262182 UOQ262182:UOR262182 UYM262182:UYN262182 VII262182:VIJ262182 VSE262182:VSF262182 WCA262182:WCB262182 WLW262182:WLX262182 WVS262182:WVT262182 K327718:L327718 JG327718:JH327718 TC327718:TD327718 ACY327718:ACZ327718 AMU327718:AMV327718 AWQ327718:AWR327718 BGM327718:BGN327718 BQI327718:BQJ327718 CAE327718:CAF327718 CKA327718:CKB327718 CTW327718:CTX327718 DDS327718:DDT327718 DNO327718:DNP327718 DXK327718:DXL327718 EHG327718:EHH327718 ERC327718:ERD327718 FAY327718:FAZ327718 FKU327718:FKV327718 FUQ327718:FUR327718 GEM327718:GEN327718 GOI327718:GOJ327718 GYE327718:GYF327718 HIA327718:HIB327718 HRW327718:HRX327718 IBS327718:IBT327718 ILO327718:ILP327718 IVK327718:IVL327718 JFG327718:JFH327718 JPC327718:JPD327718 JYY327718:JYZ327718 KIU327718:KIV327718 KSQ327718:KSR327718 LCM327718:LCN327718 LMI327718:LMJ327718 LWE327718:LWF327718 MGA327718:MGB327718 MPW327718:MPX327718 MZS327718:MZT327718 NJO327718:NJP327718 NTK327718:NTL327718 ODG327718:ODH327718 ONC327718:OND327718 OWY327718:OWZ327718 PGU327718:PGV327718 PQQ327718:PQR327718 QAM327718:QAN327718 QKI327718:QKJ327718 QUE327718:QUF327718 REA327718:REB327718 RNW327718:RNX327718 RXS327718:RXT327718 SHO327718:SHP327718 SRK327718:SRL327718 TBG327718:TBH327718 TLC327718:TLD327718 TUY327718:TUZ327718 UEU327718:UEV327718 UOQ327718:UOR327718 UYM327718:UYN327718 VII327718:VIJ327718 VSE327718:VSF327718 WCA327718:WCB327718 WLW327718:WLX327718 WVS327718:WVT327718 K393254:L393254 JG393254:JH393254 TC393254:TD393254 ACY393254:ACZ393254 AMU393254:AMV393254 AWQ393254:AWR393254 BGM393254:BGN393254 BQI393254:BQJ393254 CAE393254:CAF393254 CKA393254:CKB393254 CTW393254:CTX393254 DDS393254:DDT393254 DNO393254:DNP393254 DXK393254:DXL393254 EHG393254:EHH393254 ERC393254:ERD393254 FAY393254:FAZ393254 FKU393254:FKV393254 FUQ393254:FUR393254 GEM393254:GEN393254 GOI393254:GOJ393254 GYE393254:GYF393254 HIA393254:HIB393254 HRW393254:HRX393254 IBS393254:IBT393254 ILO393254:ILP393254 IVK393254:IVL393254 JFG393254:JFH393254 JPC393254:JPD393254 JYY393254:JYZ393254 KIU393254:KIV393254 KSQ393254:KSR393254 LCM393254:LCN393254 LMI393254:LMJ393254 LWE393254:LWF393254 MGA393254:MGB393254 MPW393254:MPX393254 MZS393254:MZT393254 NJO393254:NJP393254 NTK393254:NTL393254 ODG393254:ODH393254 ONC393254:OND393254 OWY393254:OWZ393254 PGU393254:PGV393254 PQQ393254:PQR393254 QAM393254:QAN393254 QKI393254:QKJ393254 QUE393254:QUF393254 REA393254:REB393254 RNW393254:RNX393254 RXS393254:RXT393254 SHO393254:SHP393254 SRK393254:SRL393254 TBG393254:TBH393254 TLC393254:TLD393254 TUY393254:TUZ393254 UEU393254:UEV393254 UOQ393254:UOR393254 UYM393254:UYN393254 VII393254:VIJ393254 VSE393254:VSF393254 WCA393254:WCB393254 WLW393254:WLX393254 WVS393254:WVT393254 K458790:L458790 JG458790:JH458790 TC458790:TD458790 ACY458790:ACZ458790 AMU458790:AMV458790 AWQ458790:AWR458790 BGM458790:BGN458790 BQI458790:BQJ458790 CAE458790:CAF458790 CKA458790:CKB458790 CTW458790:CTX458790 DDS458790:DDT458790 DNO458790:DNP458790 DXK458790:DXL458790 EHG458790:EHH458790 ERC458790:ERD458790 FAY458790:FAZ458790 FKU458790:FKV458790 FUQ458790:FUR458790 GEM458790:GEN458790 GOI458790:GOJ458790 GYE458790:GYF458790 HIA458790:HIB458790 HRW458790:HRX458790 IBS458790:IBT458790 ILO458790:ILP458790 IVK458790:IVL458790 JFG458790:JFH458790 JPC458790:JPD458790 JYY458790:JYZ458790 KIU458790:KIV458790 KSQ458790:KSR458790 LCM458790:LCN458790 LMI458790:LMJ458790 LWE458790:LWF458790 MGA458790:MGB458790 MPW458790:MPX458790 MZS458790:MZT458790 NJO458790:NJP458790 NTK458790:NTL458790 ODG458790:ODH458790 ONC458790:OND458790 OWY458790:OWZ458790 PGU458790:PGV458790 PQQ458790:PQR458790 QAM458790:QAN458790 QKI458790:QKJ458790 QUE458790:QUF458790 REA458790:REB458790 RNW458790:RNX458790 RXS458790:RXT458790 SHO458790:SHP458790 SRK458790:SRL458790 TBG458790:TBH458790 TLC458790:TLD458790 TUY458790:TUZ458790 UEU458790:UEV458790 UOQ458790:UOR458790 UYM458790:UYN458790 VII458790:VIJ458790 VSE458790:VSF458790 WCA458790:WCB458790 WLW458790:WLX458790 WVS458790:WVT458790 K524326:L524326 JG524326:JH524326 TC524326:TD524326 ACY524326:ACZ524326 AMU524326:AMV524326 AWQ524326:AWR524326 BGM524326:BGN524326 BQI524326:BQJ524326 CAE524326:CAF524326 CKA524326:CKB524326 CTW524326:CTX524326 DDS524326:DDT524326 DNO524326:DNP524326 DXK524326:DXL524326 EHG524326:EHH524326 ERC524326:ERD524326 FAY524326:FAZ524326 FKU524326:FKV524326 FUQ524326:FUR524326 GEM524326:GEN524326 GOI524326:GOJ524326 GYE524326:GYF524326 HIA524326:HIB524326 HRW524326:HRX524326 IBS524326:IBT524326 ILO524326:ILP524326 IVK524326:IVL524326 JFG524326:JFH524326 JPC524326:JPD524326 JYY524326:JYZ524326 KIU524326:KIV524326 KSQ524326:KSR524326 LCM524326:LCN524326 LMI524326:LMJ524326 LWE524326:LWF524326 MGA524326:MGB524326 MPW524326:MPX524326 MZS524326:MZT524326 NJO524326:NJP524326 NTK524326:NTL524326 ODG524326:ODH524326 ONC524326:OND524326 OWY524326:OWZ524326 PGU524326:PGV524326 PQQ524326:PQR524326 QAM524326:QAN524326 QKI524326:QKJ524326 QUE524326:QUF524326 REA524326:REB524326 RNW524326:RNX524326 RXS524326:RXT524326 SHO524326:SHP524326 SRK524326:SRL524326 TBG524326:TBH524326 TLC524326:TLD524326 TUY524326:TUZ524326 UEU524326:UEV524326 UOQ524326:UOR524326 UYM524326:UYN524326 VII524326:VIJ524326 VSE524326:VSF524326 WCA524326:WCB524326 WLW524326:WLX524326 WVS524326:WVT524326 K589862:L589862 JG589862:JH589862 TC589862:TD589862 ACY589862:ACZ589862 AMU589862:AMV589862 AWQ589862:AWR589862 BGM589862:BGN589862 BQI589862:BQJ589862 CAE589862:CAF589862 CKA589862:CKB589862 CTW589862:CTX589862 DDS589862:DDT589862 DNO589862:DNP589862 DXK589862:DXL589862 EHG589862:EHH589862 ERC589862:ERD589862 FAY589862:FAZ589862 FKU589862:FKV589862 FUQ589862:FUR589862 GEM589862:GEN589862 GOI589862:GOJ589862 GYE589862:GYF589862 HIA589862:HIB589862 HRW589862:HRX589862 IBS589862:IBT589862 ILO589862:ILP589862 IVK589862:IVL589862 JFG589862:JFH589862 JPC589862:JPD589862 JYY589862:JYZ589862 KIU589862:KIV589862 KSQ589862:KSR589862 LCM589862:LCN589862 LMI589862:LMJ589862 LWE589862:LWF589862 MGA589862:MGB589862 MPW589862:MPX589862 MZS589862:MZT589862 NJO589862:NJP589862 NTK589862:NTL589862 ODG589862:ODH589862 ONC589862:OND589862 OWY589862:OWZ589862 PGU589862:PGV589862 PQQ589862:PQR589862 QAM589862:QAN589862 QKI589862:QKJ589862 QUE589862:QUF589862 REA589862:REB589862 RNW589862:RNX589862 RXS589862:RXT589862 SHO589862:SHP589862 SRK589862:SRL589862 TBG589862:TBH589862 TLC589862:TLD589862 TUY589862:TUZ589862 UEU589862:UEV589862 UOQ589862:UOR589862 UYM589862:UYN589862 VII589862:VIJ589862 VSE589862:VSF589862 WCA589862:WCB589862 WLW589862:WLX589862 WVS589862:WVT589862 K655398:L655398 JG655398:JH655398 TC655398:TD655398 ACY655398:ACZ655398 AMU655398:AMV655398 AWQ655398:AWR655398 BGM655398:BGN655398 BQI655398:BQJ655398 CAE655398:CAF655398 CKA655398:CKB655398 CTW655398:CTX655398 DDS655398:DDT655398 DNO655398:DNP655398 DXK655398:DXL655398 EHG655398:EHH655398 ERC655398:ERD655398 FAY655398:FAZ655398 FKU655398:FKV655398 FUQ655398:FUR655398 GEM655398:GEN655398 GOI655398:GOJ655398 GYE655398:GYF655398 HIA655398:HIB655398 HRW655398:HRX655398 IBS655398:IBT655398 ILO655398:ILP655398 IVK655398:IVL655398 JFG655398:JFH655398 JPC655398:JPD655398 JYY655398:JYZ655398 KIU655398:KIV655398 KSQ655398:KSR655398 LCM655398:LCN655398 LMI655398:LMJ655398 LWE655398:LWF655398 MGA655398:MGB655398 MPW655398:MPX655398 MZS655398:MZT655398 NJO655398:NJP655398 NTK655398:NTL655398 ODG655398:ODH655398 ONC655398:OND655398 OWY655398:OWZ655398 PGU655398:PGV655398 PQQ655398:PQR655398 QAM655398:QAN655398 QKI655398:QKJ655398 QUE655398:QUF655398 REA655398:REB655398 RNW655398:RNX655398 RXS655398:RXT655398 SHO655398:SHP655398 SRK655398:SRL655398 TBG655398:TBH655398 TLC655398:TLD655398 TUY655398:TUZ655398 UEU655398:UEV655398 UOQ655398:UOR655398 UYM655398:UYN655398 VII655398:VIJ655398 VSE655398:VSF655398 WCA655398:WCB655398 WLW655398:WLX655398 WVS655398:WVT655398 K720934:L720934 JG720934:JH720934 TC720934:TD720934 ACY720934:ACZ720934 AMU720934:AMV720934 AWQ720934:AWR720934 BGM720934:BGN720934 BQI720934:BQJ720934 CAE720934:CAF720934 CKA720934:CKB720934 CTW720934:CTX720934 DDS720934:DDT720934 DNO720934:DNP720934 DXK720934:DXL720934 EHG720934:EHH720934 ERC720934:ERD720934 FAY720934:FAZ720934 FKU720934:FKV720934 FUQ720934:FUR720934 GEM720934:GEN720934 GOI720934:GOJ720934 GYE720934:GYF720934 HIA720934:HIB720934 HRW720934:HRX720934 IBS720934:IBT720934 ILO720934:ILP720934 IVK720934:IVL720934 JFG720934:JFH720934 JPC720934:JPD720934 JYY720934:JYZ720934 KIU720934:KIV720934 KSQ720934:KSR720934 LCM720934:LCN720934 LMI720934:LMJ720934 LWE720934:LWF720934 MGA720934:MGB720934 MPW720934:MPX720934 MZS720934:MZT720934 NJO720934:NJP720934 NTK720934:NTL720934 ODG720934:ODH720934 ONC720934:OND720934 OWY720934:OWZ720934 PGU720934:PGV720934 PQQ720934:PQR720934 QAM720934:QAN720934 QKI720934:QKJ720934 QUE720934:QUF720934 REA720934:REB720934 RNW720934:RNX720934 RXS720934:RXT720934 SHO720934:SHP720934 SRK720934:SRL720934 TBG720934:TBH720934 TLC720934:TLD720934 TUY720934:TUZ720934 UEU720934:UEV720934 UOQ720934:UOR720934 UYM720934:UYN720934 VII720934:VIJ720934 VSE720934:VSF720934 WCA720934:WCB720934 WLW720934:WLX720934 WVS720934:WVT720934 K786470:L786470 JG786470:JH786470 TC786470:TD786470 ACY786470:ACZ786470 AMU786470:AMV786470 AWQ786470:AWR786470 BGM786470:BGN786470 BQI786470:BQJ786470 CAE786470:CAF786470 CKA786470:CKB786470 CTW786470:CTX786470 DDS786470:DDT786470 DNO786470:DNP786470 DXK786470:DXL786470 EHG786470:EHH786470 ERC786470:ERD786470 FAY786470:FAZ786470 FKU786470:FKV786470 FUQ786470:FUR786470 GEM786470:GEN786470 GOI786470:GOJ786470 GYE786470:GYF786470 HIA786470:HIB786470 HRW786470:HRX786470 IBS786470:IBT786470 ILO786470:ILP786470 IVK786470:IVL786470 JFG786470:JFH786470 JPC786470:JPD786470 JYY786470:JYZ786470 KIU786470:KIV786470 KSQ786470:KSR786470 LCM786470:LCN786470 LMI786470:LMJ786470 LWE786470:LWF786470 MGA786470:MGB786470 MPW786470:MPX786470 MZS786470:MZT786470 NJO786470:NJP786470 NTK786470:NTL786470 ODG786470:ODH786470 ONC786470:OND786470 OWY786470:OWZ786470 PGU786470:PGV786470 PQQ786470:PQR786470 QAM786470:QAN786470 QKI786470:QKJ786470 QUE786470:QUF786470 REA786470:REB786470 RNW786470:RNX786470 RXS786470:RXT786470 SHO786470:SHP786470 SRK786470:SRL786470 TBG786470:TBH786470 TLC786470:TLD786470 TUY786470:TUZ786470 UEU786470:UEV786470 UOQ786470:UOR786470 UYM786470:UYN786470 VII786470:VIJ786470 VSE786470:VSF786470 WCA786470:WCB786470 WLW786470:WLX786470 WVS786470:WVT786470 K852006:L852006 JG852006:JH852006 TC852006:TD852006 ACY852006:ACZ852006 AMU852006:AMV852006 AWQ852006:AWR852006 BGM852006:BGN852006 BQI852006:BQJ852006 CAE852006:CAF852006 CKA852006:CKB852006 CTW852006:CTX852006 DDS852006:DDT852006 DNO852006:DNP852006 DXK852006:DXL852006 EHG852006:EHH852006 ERC852006:ERD852006 FAY852006:FAZ852006 FKU852006:FKV852006 FUQ852006:FUR852006 GEM852006:GEN852006 GOI852006:GOJ852006 GYE852006:GYF852006 HIA852006:HIB852006 HRW852006:HRX852006 IBS852006:IBT852006 ILO852006:ILP852006 IVK852006:IVL852006 JFG852006:JFH852006 JPC852006:JPD852006 JYY852006:JYZ852006 KIU852006:KIV852006 KSQ852006:KSR852006 LCM852006:LCN852006 LMI852006:LMJ852006 LWE852006:LWF852006 MGA852006:MGB852006 MPW852006:MPX852006 MZS852006:MZT852006 NJO852006:NJP852006 NTK852006:NTL852006 ODG852006:ODH852006 ONC852006:OND852006 OWY852006:OWZ852006 PGU852006:PGV852006 PQQ852006:PQR852006 QAM852006:QAN852006 QKI852006:QKJ852006 QUE852006:QUF852006 REA852006:REB852006 RNW852006:RNX852006 RXS852006:RXT852006 SHO852006:SHP852006 SRK852006:SRL852006 TBG852006:TBH852006 TLC852006:TLD852006 TUY852006:TUZ852006 UEU852006:UEV852006 UOQ852006:UOR852006 UYM852006:UYN852006 VII852006:VIJ852006 VSE852006:VSF852006 WCA852006:WCB852006 WLW852006:WLX852006 WVS852006:WVT852006 K917542:L917542 JG917542:JH917542 TC917542:TD917542 ACY917542:ACZ917542 AMU917542:AMV917542 AWQ917542:AWR917542 BGM917542:BGN917542 BQI917542:BQJ917542 CAE917542:CAF917542 CKA917542:CKB917542 CTW917542:CTX917542 DDS917542:DDT917542 DNO917542:DNP917542 DXK917542:DXL917542 EHG917542:EHH917542 ERC917542:ERD917542 FAY917542:FAZ917542 FKU917542:FKV917542 FUQ917542:FUR917542 GEM917542:GEN917542 GOI917542:GOJ917542 GYE917542:GYF917542 HIA917542:HIB917542 HRW917542:HRX917542 IBS917542:IBT917542 ILO917542:ILP917542 IVK917542:IVL917542 JFG917542:JFH917542 JPC917542:JPD917542 JYY917542:JYZ917542 KIU917542:KIV917542 KSQ917542:KSR917542 LCM917542:LCN917542 LMI917542:LMJ917542 LWE917542:LWF917542 MGA917542:MGB917542 MPW917542:MPX917542 MZS917542:MZT917542 NJO917542:NJP917542 NTK917542:NTL917542 ODG917542:ODH917542 ONC917542:OND917542 OWY917542:OWZ917542 PGU917542:PGV917542 PQQ917542:PQR917542 QAM917542:QAN917542 QKI917542:QKJ917542 QUE917542:QUF917542 REA917542:REB917542 RNW917542:RNX917542 RXS917542:RXT917542 SHO917542:SHP917542 SRK917542:SRL917542 TBG917542:TBH917542 TLC917542:TLD917542 TUY917542:TUZ917542 UEU917542:UEV917542 UOQ917542:UOR917542 UYM917542:UYN917542 VII917542:VIJ917542 VSE917542:VSF917542 WCA917542:WCB917542 WLW917542:WLX917542 WVS917542:WVT917542 K983078:L983078 JG983078:JH983078 TC983078:TD983078 ACY983078:ACZ983078 AMU983078:AMV983078 AWQ983078:AWR983078 BGM983078:BGN983078 BQI983078:BQJ983078 CAE983078:CAF983078 CKA983078:CKB983078 CTW983078:CTX983078 DDS983078:DDT983078 DNO983078:DNP983078 DXK983078:DXL983078 EHG983078:EHH983078 ERC983078:ERD983078 FAY983078:FAZ983078 FKU983078:FKV983078 FUQ983078:FUR983078 GEM983078:GEN983078 GOI983078:GOJ983078 GYE983078:GYF983078 HIA983078:HIB983078 HRW983078:HRX983078 IBS983078:IBT983078 ILO983078:ILP983078 IVK983078:IVL983078 JFG983078:JFH983078 JPC983078:JPD983078 JYY983078:JYZ983078 KIU983078:KIV983078 KSQ983078:KSR983078 LCM983078:LCN983078 LMI983078:LMJ983078 LWE983078:LWF983078 MGA983078:MGB983078 MPW983078:MPX983078 MZS983078:MZT983078 NJO983078:NJP983078 NTK983078:NTL983078 ODG983078:ODH983078 ONC983078:OND983078 OWY983078:OWZ983078 PGU983078:PGV983078 PQQ983078:PQR983078 QAM983078:QAN983078 QKI983078:QKJ983078 QUE983078:QUF983078 REA983078:REB983078 RNW983078:RNX983078 RXS983078:RXT983078 SHO983078:SHP983078 SRK983078:SRL983078 TBG983078:TBH983078 TLC983078:TLD983078 TUY983078:TUZ983078 UEU983078:UEV983078 UOQ983078:UOR983078 UYM983078:UYN983078 VII983078:VIJ983078 VSE983078:VSF983078 WCA983078:WCB983078 WLW983078:WLX983078 WVS983078:WVT983078 K36:L36 JG36:JH36 TC36:TD36 ACY36:ACZ36 AMU36:AMV36 AWQ36:AWR36 BGM36:BGN36 BQI36:BQJ36 CAE36:CAF36 CKA36:CKB36 CTW36:CTX36 DDS36:DDT36 DNO36:DNP36 DXK36:DXL36 EHG36:EHH36 ERC36:ERD36 FAY36:FAZ36 FKU36:FKV36 FUQ36:FUR36 GEM36:GEN36 GOI36:GOJ36 GYE36:GYF36 HIA36:HIB36 HRW36:HRX36 IBS36:IBT36 ILO36:ILP36 IVK36:IVL36 JFG36:JFH36 JPC36:JPD36 JYY36:JYZ36 KIU36:KIV36 KSQ36:KSR36 LCM36:LCN36 LMI36:LMJ36 LWE36:LWF36 MGA36:MGB36 MPW36:MPX36 MZS36:MZT36 NJO36:NJP36 NTK36:NTL36 ODG36:ODH36 ONC36:OND36 OWY36:OWZ36 PGU36:PGV36 PQQ36:PQR36 QAM36:QAN36 QKI36:QKJ36 QUE36:QUF36 REA36:REB36 RNW36:RNX36 RXS36:RXT36 SHO36:SHP36 SRK36:SRL36 TBG36:TBH36 TLC36:TLD36 TUY36:TUZ36 UEU36:UEV36 UOQ36:UOR36 UYM36:UYN36 VII36:VIJ36 VSE36:VSF36 WCA36:WCB36 WLW36:WLX36 WVS36:WVT36 K65572:L65572 JG65572:JH65572 TC65572:TD65572 ACY65572:ACZ65572 AMU65572:AMV65572 AWQ65572:AWR65572 BGM65572:BGN65572 BQI65572:BQJ65572 CAE65572:CAF65572 CKA65572:CKB65572 CTW65572:CTX65572 DDS65572:DDT65572 DNO65572:DNP65572 DXK65572:DXL65572 EHG65572:EHH65572 ERC65572:ERD65572 FAY65572:FAZ65572 FKU65572:FKV65572 FUQ65572:FUR65572 GEM65572:GEN65572 GOI65572:GOJ65572 GYE65572:GYF65572 HIA65572:HIB65572 HRW65572:HRX65572 IBS65572:IBT65572 ILO65572:ILP65572 IVK65572:IVL65572 JFG65572:JFH65572 JPC65572:JPD65572 JYY65572:JYZ65572 KIU65572:KIV65572 KSQ65572:KSR65572 LCM65572:LCN65572 LMI65572:LMJ65572 LWE65572:LWF65572 MGA65572:MGB65572 MPW65572:MPX65572 MZS65572:MZT65572 NJO65572:NJP65572 NTK65572:NTL65572 ODG65572:ODH65572 ONC65572:OND65572 OWY65572:OWZ65572 PGU65572:PGV65572 PQQ65572:PQR65572 QAM65572:QAN65572 QKI65572:QKJ65572 QUE65572:QUF65572 REA65572:REB65572 RNW65572:RNX65572 RXS65572:RXT65572 SHO65572:SHP65572 SRK65572:SRL65572 TBG65572:TBH65572 TLC65572:TLD65572 TUY65572:TUZ65572 UEU65572:UEV65572 UOQ65572:UOR65572 UYM65572:UYN65572 VII65572:VIJ65572 VSE65572:VSF65572 WCA65572:WCB65572 WLW65572:WLX65572 WVS65572:WVT65572 K131108:L131108 JG131108:JH131108 TC131108:TD131108 ACY131108:ACZ131108 AMU131108:AMV131108 AWQ131108:AWR131108 BGM131108:BGN131108 BQI131108:BQJ131108 CAE131108:CAF131108 CKA131108:CKB131108 CTW131108:CTX131108 DDS131108:DDT131108 DNO131108:DNP131108 DXK131108:DXL131108 EHG131108:EHH131108 ERC131108:ERD131108 FAY131108:FAZ131108 FKU131108:FKV131108 FUQ131108:FUR131108 GEM131108:GEN131108 GOI131108:GOJ131108 GYE131108:GYF131108 HIA131108:HIB131108 HRW131108:HRX131108 IBS131108:IBT131108 ILO131108:ILP131108 IVK131108:IVL131108 JFG131108:JFH131108 JPC131108:JPD131108 JYY131108:JYZ131108 KIU131108:KIV131108 KSQ131108:KSR131108 LCM131108:LCN131108 LMI131108:LMJ131108 LWE131108:LWF131108 MGA131108:MGB131108 MPW131108:MPX131108 MZS131108:MZT131108 NJO131108:NJP131108 NTK131108:NTL131108 ODG131108:ODH131108 ONC131108:OND131108 OWY131108:OWZ131108 PGU131108:PGV131108 PQQ131108:PQR131108 QAM131108:QAN131108 QKI131108:QKJ131108 QUE131108:QUF131108 REA131108:REB131108 RNW131108:RNX131108 RXS131108:RXT131108 SHO131108:SHP131108 SRK131108:SRL131108 TBG131108:TBH131108 TLC131108:TLD131108 TUY131108:TUZ131108 UEU131108:UEV131108 UOQ131108:UOR131108 UYM131108:UYN131108 VII131108:VIJ131108 VSE131108:VSF131108 WCA131108:WCB131108 WLW131108:WLX131108 WVS131108:WVT131108 K196644:L196644 JG196644:JH196644 TC196644:TD196644 ACY196644:ACZ196644 AMU196644:AMV196644 AWQ196644:AWR196644 BGM196644:BGN196644 BQI196644:BQJ196644 CAE196644:CAF196644 CKA196644:CKB196644 CTW196644:CTX196644 DDS196644:DDT196644 DNO196644:DNP196644 DXK196644:DXL196644 EHG196644:EHH196644 ERC196644:ERD196644 FAY196644:FAZ196644 FKU196644:FKV196644 FUQ196644:FUR196644 GEM196644:GEN196644 GOI196644:GOJ196644 GYE196644:GYF196644 HIA196644:HIB196644 HRW196644:HRX196644 IBS196644:IBT196644 ILO196644:ILP196644 IVK196644:IVL196644 JFG196644:JFH196644 JPC196644:JPD196644 JYY196644:JYZ196644 KIU196644:KIV196644 KSQ196644:KSR196644 LCM196644:LCN196644 LMI196644:LMJ196644 LWE196644:LWF196644 MGA196644:MGB196644 MPW196644:MPX196644 MZS196644:MZT196644 NJO196644:NJP196644 NTK196644:NTL196644 ODG196644:ODH196644 ONC196644:OND196644 OWY196644:OWZ196644 PGU196644:PGV196644 PQQ196644:PQR196644 QAM196644:QAN196644 QKI196644:QKJ196644 QUE196644:QUF196644 REA196644:REB196644 RNW196644:RNX196644 RXS196644:RXT196644 SHO196644:SHP196644 SRK196644:SRL196644 TBG196644:TBH196644 TLC196644:TLD196644 TUY196644:TUZ196644 UEU196644:UEV196644 UOQ196644:UOR196644 UYM196644:UYN196644 VII196644:VIJ196644 VSE196644:VSF196644 WCA196644:WCB196644 WLW196644:WLX196644 WVS196644:WVT196644 K262180:L262180 JG262180:JH262180 TC262180:TD262180 ACY262180:ACZ262180 AMU262180:AMV262180 AWQ262180:AWR262180 BGM262180:BGN262180 BQI262180:BQJ262180 CAE262180:CAF262180 CKA262180:CKB262180 CTW262180:CTX262180 DDS262180:DDT262180 DNO262180:DNP262180 DXK262180:DXL262180 EHG262180:EHH262180 ERC262180:ERD262180 FAY262180:FAZ262180 FKU262180:FKV262180 FUQ262180:FUR262180 GEM262180:GEN262180 GOI262180:GOJ262180 GYE262180:GYF262180 HIA262180:HIB262180 HRW262180:HRX262180 IBS262180:IBT262180 ILO262180:ILP262180 IVK262180:IVL262180 JFG262180:JFH262180 JPC262180:JPD262180 JYY262180:JYZ262180 KIU262180:KIV262180 KSQ262180:KSR262180 LCM262180:LCN262180 LMI262180:LMJ262180 LWE262180:LWF262180 MGA262180:MGB262180 MPW262180:MPX262180 MZS262180:MZT262180 NJO262180:NJP262180 NTK262180:NTL262180 ODG262180:ODH262180 ONC262180:OND262180 OWY262180:OWZ262180 PGU262180:PGV262180 PQQ262180:PQR262180 QAM262180:QAN262180 QKI262180:QKJ262180 QUE262180:QUF262180 REA262180:REB262180 RNW262180:RNX262180 RXS262180:RXT262180 SHO262180:SHP262180 SRK262180:SRL262180 TBG262180:TBH262180 TLC262180:TLD262180 TUY262180:TUZ262180 UEU262180:UEV262180 UOQ262180:UOR262180 UYM262180:UYN262180 VII262180:VIJ262180 VSE262180:VSF262180 WCA262180:WCB262180 WLW262180:WLX262180 WVS262180:WVT262180 K327716:L327716 JG327716:JH327716 TC327716:TD327716 ACY327716:ACZ327716 AMU327716:AMV327716 AWQ327716:AWR327716 BGM327716:BGN327716 BQI327716:BQJ327716 CAE327716:CAF327716 CKA327716:CKB327716 CTW327716:CTX327716 DDS327716:DDT327716 DNO327716:DNP327716 DXK327716:DXL327716 EHG327716:EHH327716 ERC327716:ERD327716 FAY327716:FAZ327716 FKU327716:FKV327716 FUQ327716:FUR327716 GEM327716:GEN327716 GOI327716:GOJ327716 GYE327716:GYF327716 HIA327716:HIB327716 HRW327716:HRX327716 IBS327716:IBT327716 ILO327716:ILP327716 IVK327716:IVL327716 JFG327716:JFH327716 JPC327716:JPD327716 JYY327716:JYZ327716 KIU327716:KIV327716 KSQ327716:KSR327716 LCM327716:LCN327716 LMI327716:LMJ327716 LWE327716:LWF327716 MGA327716:MGB327716 MPW327716:MPX327716 MZS327716:MZT327716 NJO327716:NJP327716 NTK327716:NTL327716 ODG327716:ODH327716 ONC327716:OND327716 OWY327716:OWZ327716 PGU327716:PGV327716 PQQ327716:PQR327716 QAM327716:QAN327716 QKI327716:QKJ327716 QUE327716:QUF327716 REA327716:REB327716 RNW327716:RNX327716 RXS327716:RXT327716 SHO327716:SHP327716 SRK327716:SRL327716 TBG327716:TBH327716 TLC327716:TLD327716 TUY327716:TUZ327716 UEU327716:UEV327716 UOQ327716:UOR327716 UYM327716:UYN327716 VII327716:VIJ327716 VSE327716:VSF327716 WCA327716:WCB327716 WLW327716:WLX327716 WVS327716:WVT327716 K393252:L393252 JG393252:JH393252 TC393252:TD393252 ACY393252:ACZ393252 AMU393252:AMV393252 AWQ393252:AWR393252 BGM393252:BGN393252 BQI393252:BQJ393252 CAE393252:CAF393252 CKA393252:CKB393252 CTW393252:CTX393252 DDS393252:DDT393252 DNO393252:DNP393252 DXK393252:DXL393252 EHG393252:EHH393252 ERC393252:ERD393252 FAY393252:FAZ393252 FKU393252:FKV393252 FUQ393252:FUR393252 GEM393252:GEN393252 GOI393252:GOJ393252 GYE393252:GYF393252 HIA393252:HIB393252 HRW393252:HRX393252 IBS393252:IBT393252 ILO393252:ILP393252 IVK393252:IVL393252 JFG393252:JFH393252 JPC393252:JPD393252 JYY393252:JYZ393252 KIU393252:KIV393252 KSQ393252:KSR393252 LCM393252:LCN393252 LMI393252:LMJ393252 LWE393252:LWF393252 MGA393252:MGB393252 MPW393252:MPX393252 MZS393252:MZT393252 NJO393252:NJP393252 NTK393252:NTL393252 ODG393252:ODH393252 ONC393252:OND393252 OWY393252:OWZ393252 PGU393252:PGV393252 PQQ393252:PQR393252 QAM393252:QAN393252 QKI393252:QKJ393252 QUE393252:QUF393252 REA393252:REB393252 RNW393252:RNX393252 RXS393252:RXT393252 SHO393252:SHP393252 SRK393252:SRL393252 TBG393252:TBH393252 TLC393252:TLD393252 TUY393252:TUZ393252 UEU393252:UEV393252 UOQ393252:UOR393252 UYM393252:UYN393252 VII393252:VIJ393252 VSE393252:VSF393252 WCA393252:WCB393252 WLW393252:WLX393252 WVS393252:WVT393252 K458788:L458788 JG458788:JH458788 TC458788:TD458788 ACY458788:ACZ458788 AMU458788:AMV458788 AWQ458788:AWR458788 BGM458788:BGN458788 BQI458788:BQJ458788 CAE458788:CAF458788 CKA458788:CKB458788 CTW458788:CTX458788 DDS458788:DDT458788 DNO458788:DNP458788 DXK458788:DXL458788 EHG458788:EHH458788 ERC458788:ERD458788 FAY458788:FAZ458788 FKU458788:FKV458788 FUQ458788:FUR458788 GEM458788:GEN458788 GOI458788:GOJ458788 GYE458788:GYF458788 HIA458788:HIB458788 HRW458788:HRX458788 IBS458788:IBT458788 ILO458788:ILP458788 IVK458788:IVL458788 JFG458788:JFH458788 JPC458788:JPD458788 JYY458788:JYZ458788 KIU458788:KIV458788 KSQ458788:KSR458788 LCM458788:LCN458788 LMI458788:LMJ458788 LWE458788:LWF458788 MGA458788:MGB458788 MPW458788:MPX458788 MZS458788:MZT458788 NJO458788:NJP458788 NTK458788:NTL458788 ODG458788:ODH458788 ONC458788:OND458788 OWY458788:OWZ458788 PGU458788:PGV458788 PQQ458788:PQR458788 QAM458788:QAN458788 QKI458788:QKJ458788 QUE458788:QUF458788 REA458788:REB458788 RNW458788:RNX458788 RXS458788:RXT458788 SHO458788:SHP458788 SRK458788:SRL458788 TBG458788:TBH458788 TLC458788:TLD458788 TUY458788:TUZ458788 UEU458788:UEV458788 UOQ458788:UOR458788 UYM458788:UYN458788 VII458788:VIJ458788 VSE458788:VSF458788 WCA458788:WCB458788 WLW458788:WLX458788 WVS458788:WVT458788 K524324:L524324 JG524324:JH524324 TC524324:TD524324 ACY524324:ACZ524324 AMU524324:AMV524324 AWQ524324:AWR524324 BGM524324:BGN524324 BQI524324:BQJ524324 CAE524324:CAF524324 CKA524324:CKB524324 CTW524324:CTX524324 DDS524324:DDT524324 DNO524324:DNP524324 DXK524324:DXL524324 EHG524324:EHH524324 ERC524324:ERD524324 FAY524324:FAZ524324 FKU524324:FKV524324 FUQ524324:FUR524324 GEM524324:GEN524324 GOI524324:GOJ524324 GYE524324:GYF524324 HIA524324:HIB524324 HRW524324:HRX524324 IBS524324:IBT524324 ILO524324:ILP524324 IVK524324:IVL524324 JFG524324:JFH524324 JPC524324:JPD524324 JYY524324:JYZ524324 KIU524324:KIV524324 KSQ524324:KSR524324 LCM524324:LCN524324 LMI524324:LMJ524324 LWE524324:LWF524324 MGA524324:MGB524324 MPW524324:MPX524324 MZS524324:MZT524324 NJO524324:NJP524324 NTK524324:NTL524324 ODG524324:ODH524324 ONC524324:OND524324 OWY524324:OWZ524324 PGU524324:PGV524324 PQQ524324:PQR524324 QAM524324:QAN524324 QKI524324:QKJ524324 QUE524324:QUF524324 REA524324:REB524324 RNW524324:RNX524324 RXS524324:RXT524324 SHO524324:SHP524324 SRK524324:SRL524324 TBG524324:TBH524324 TLC524324:TLD524324 TUY524324:TUZ524324 UEU524324:UEV524324 UOQ524324:UOR524324 UYM524324:UYN524324 VII524324:VIJ524324 VSE524324:VSF524324 WCA524324:WCB524324 WLW524324:WLX524324 WVS524324:WVT524324 K589860:L589860 JG589860:JH589860 TC589860:TD589860 ACY589860:ACZ589860 AMU589860:AMV589860 AWQ589860:AWR589860 BGM589860:BGN589860 BQI589860:BQJ589860 CAE589860:CAF589860 CKA589860:CKB589860 CTW589860:CTX589860 DDS589860:DDT589860 DNO589860:DNP589860 DXK589860:DXL589860 EHG589860:EHH589860 ERC589860:ERD589860 FAY589860:FAZ589860 FKU589860:FKV589860 FUQ589860:FUR589860 GEM589860:GEN589860 GOI589860:GOJ589860 GYE589860:GYF589860 HIA589860:HIB589860 HRW589860:HRX589860 IBS589860:IBT589860 ILO589860:ILP589860 IVK589860:IVL589860 JFG589860:JFH589860 JPC589860:JPD589860 JYY589860:JYZ589860 KIU589860:KIV589860 KSQ589860:KSR589860 LCM589860:LCN589860 LMI589860:LMJ589860 LWE589860:LWF589860 MGA589860:MGB589860 MPW589860:MPX589860 MZS589860:MZT589860 NJO589860:NJP589860 NTK589860:NTL589860 ODG589860:ODH589860 ONC589860:OND589860 OWY589860:OWZ589860 PGU589860:PGV589860 PQQ589860:PQR589860 QAM589860:QAN589860 QKI589860:QKJ589860 QUE589860:QUF589860 REA589860:REB589860 RNW589860:RNX589860 RXS589860:RXT589860 SHO589860:SHP589860 SRK589860:SRL589860 TBG589860:TBH589860 TLC589860:TLD589860 TUY589860:TUZ589860 UEU589860:UEV589860 UOQ589860:UOR589860 UYM589860:UYN589860 VII589860:VIJ589860 VSE589860:VSF589860 WCA589860:WCB589860 WLW589860:WLX589860 WVS589860:WVT589860 K655396:L655396 JG655396:JH655396 TC655396:TD655396 ACY655396:ACZ655396 AMU655396:AMV655396 AWQ655396:AWR655396 BGM655396:BGN655396 BQI655396:BQJ655396 CAE655396:CAF655396 CKA655396:CKB655396 CTW655396:CTX655396 DDS655396:DDT655396 DNO655396:DNP655396 DXK655396:DXL655396 EHG655396:EHH655396 ERC655396:ERD655396 FAY655396:FAZ655396 FKU655396:FKV655396 FUQ655396:FUR655396 GEM655396:GEN655396 GOI655396:GOJ655396 GYE655396:GYF655396 HIA655396:HIB655396 HRW655396:HRX655396 IBS655396:IBT655396 ILO655396:ILP655396 IVK655396:IVL655396 JFG655396:JFH655396 JPC655396:JPD655396 JYY655396:JYZ655396 KIU655396:KIV655396 KSQ655396:KSR655396 LCM655396:LCN655396 LMI655396:LMJ655396 LWE655396:LWF655396 MGA655396:MGB655396 MPW655396:MPX655396 MZS655396:MZT655396 NJO655396:NJP655396 NTK655396:NTL655396 ODG655396:ODH655396 ONC655396:OND655396 OWY655396:OWZ655396 PGU655396:PGV655396 PQQ655396:PQR655396 QAM655396:QAN655396 QKI655396:QKJ655396 QUE655396:QUF655396 REA655396:REB655396 RNW655396:RNX655396 RXS655396:RXT655396 SHO655396:SHP655396 SRK655396:SRL655396 TBG655396:TBH655396 TLC655396:TLD655396 TUY655396:TUZ655396 UEU655396:UEV655396 UOQ655396:UOR655396 UYM655396:UYN655396 VII655396:VIJ655396 VSE655396:VSF655396 WCA655396:WCB655396 WLW655396:WLX655396 WVS655396:WVT655396 K720932:L720932 JG720932:JH720932 TC720932:TD720932 ACY720932:ACZ720932 AMU720932:AMV720932 AWQ720932:AWR720932 BGM720932:BGN720932 BQI720932:BQJ720932 CAE720932:CAF720932 CKA720932:CKB720932 CTW720932:CTX720932 DDS720932:DDT720932 DNO720932:DNP720932 DXK720932:DXL720932 EHG720932:EHH720932 ERC720932:ERD720932 FAY720932:FAZ720932 FKU720932:FKV720932 FUQ720932:FUR720932 GEM720932:GEN720932 GOI720932:GOJ720932 GYE720932:GYF720932 HIA720932:HIB720932 HRW720932:HRX720932 IBS720932:IBT720932 ILO720932:ILP720932 IVK720932:IVL720932 JFG720932:JFH720932 JPC720932:JPD720932 JYY720932:JYZ720932 KIU720932:KIV720932 KSQ720932:KSR720932 LCM720932:LCN720932 LMI720932:LMJ720932 LWE720932:LWF720932 MGA720932:MGB720932 MPW720932:MPX720932 MZS720932:MZT720932 NJO720932:NJP720932 NTK720932:NTL720932 ODG720932:ODH720932 ONC720932:OND720932 OWY720932:OWZ720932 PGU720932:PGV720932 PQQ720932:PQR720932 QAM720932:QAN720932 QKI720932:QKJ720932 QUE720932:QUF720932 REA720932:REB720932 RNW720932:RNX720932 RXS720932:RXT720932 SHO720932:SHP720932 SRK720932:SRL720932 TBG720932:TBH720932 TLC720932:TLD720932 TUY720932:TUZ720932 UEU720932:UEV720932 UOQ720932:UOR720932 UYM720932:UYN720932 VII720932:VIJ720932 VSE720932:VSF720932 WCA720932:WCB720932 WLW720932:WLX720932 WVS720932:WVT720932 K786468:L786468 JG786468:JH786468 TC786468:TD786468 ACY786468:ACZ786468 AMU786468:AMV786468 AWQ786468:AWR786468 BGM786468:BGN786468 BQI786468:BQJ786468 CAE786468:CAF786468 CKA786468:CKB786468 CTW786468:CTX786468 DDS786468:DDT786468 DNO786468:DNP786468 DXK786468:DXL786468 EHG786468:EHH786468 ERC786468:ERD786468 FAY786468:FAZ786468 FKU786468:FKV786468 FUQ786468:FUR786468 GEM786468:GEN786468 GOI786468:GOJ786468 GYE786468:GYF786468 HIA786468:HIB786468 HRW786468:HRX786468 IBS786468:IBT786468 ILO786468:ILP786468 IVK786468:IVL786468 JFG786468:JFH786468 JPC786468:JPD786468 JYY786468:JYZ786468 KIU786468:KIV786468 KSQ786468:KSR786468 LCM786468:LCN786468 LMI786468:LMJ786468 LWE786468:LWF786468 MGA786468:MGB786468 MPW786468:MPX786468 MZS786468:MZT786468 NJO786468:NJP786468 NTK786468:NTL786468 ODG786468:ODH786468 ONC786468:OND786468 OWY786468:OWZ786468 PGU786468:PGV786468 PQQ786468:PQR786468 QAM786468:QAN786468 QKI786468:QKJ786468 QUE786468:QUF786468 REA786468:REB786468 RNW786468:RNX786468 RXS786468:RXT786468 SHO786468:SHP786468 SRK786468:SRL786468 TBG786468:TBH786468 TLC786468:TLD786468 TUY786468:TUZ786468 UEU786468:UEV786468 UOQ786468:UOR786468 UYM786468:UYN786468 VII786468:VIJ786468 VSE786468:VSF786468 WCA786468:WCB786468 WLW786468:WLX786468 WVS786468:WVT786468 K852004:L852004 JG852004:JH852004 TC852004:TD852004 ACY852004:ACZ852004 AMU852004:AMV852004 AWQ852004:AWR852004 BGM852004:BGN852004 BQI852004:BQJ852004 CAE852004:CAF852004 CKA852004:CKB852004 CTW852004:CTX852004 DDS852004:DDT852004 DNO852004:DNP852004 DXK852004:DXL852004 EHG852004:EHH852004 ERC852004:ERD852004 FAY852004:FAZ852004 FKU852004:FKV852004 FUQ852004:FUR852004 GEM852004:GEN852004 GOI852004:GOJ852004 GYE852004:GYF852004 HIA852004:HIB852004 HRW852004:HRX852004 IBS852004:IBT852004 ILO852004:ILP852004 IVK852004:IVL852004 JFG852004:JFH852004 JPC852004:JPD852004 JYY852004:JYZ852004 KIU852004:KIV852004 KSQ852004:KSR852004 LCM852004:LCN852004 LMI852004:LMJ852004 LWE852004:LWF852004 MGA852004:MGB852004 MPW852004:MPX852004 MZS852004:MZT852004 NJO852004:NJP852004 NTK852004:NTL852004 ODG852004:ODH852004 ONC852004:OND852004 OWY852004:OWZ852004 PGU852004:PGV852004 PQQ852004:PQR852004 QAM852004:QAN852004 QKI852004:QKJ852004 QUE852004:QUF852004 REA852004:REB852004 RNW852004:RNX852004 RXS852004:RXT852004 SHO852004:SHP852004 SRK852004:SRL852004 TBG852004:TBH852004 TLC852004:TLD852004 TUY852004:TUZ852004 UEU852004:UEV852004 UOQ852004:UOR852004 UYM852004:UYN852004 VII852004:VIJ852004 VSE852004:VSF852004 WCA852004:WCB852004 WLW852004:WLX852004 WVS852004:WVT852004 K917540:L917540 JG917540:JH917540 TC917540:TD917540 ACY917540:ACZ917540 AMU917540:AMV917540 AWQ917540:AWR917540 BGM917540:BGN917540 BQI917540:BQJ917540 CAE917540:CAF917540 CKA917540:CKB917540 CTW917540:CTX917540 DDS917540:DDT917540 DNO917540:DNP917540 DXK917540:DXL917540 EHG917540:EHH917540 ERC917540:ERD917540 FAY917540:FAZ917540 FKU917540:FKV917540 FUQ917540:FUR917540 GEM917540:GEN917540 GOI917540:GOJ917540 GYE917540:GYF917540 HIA917540:HIB917540 HRW917540:HRX917540 IBS917540:IBT917540 ILO917540:ILP917540 IVK917540:IVL917540 JFG917540:JFH917540 JPC917540:JPD917540 JYY917540:JYZ917540 KIU917540:KIV917540 KSQ917540:KSR917540 LCM917540:LCN917540 LMI917540:LMJ917540 LWE917540:LWF917540 MGA917540:MGB917540 MPW917540:MPX917540 MZS917540:MZT917540 NJO917540:NJP917540 NTK917540:NTL917540 ODG917540:ODH917540 ONC917540:OND917540 OWY917540:OWZ917540 PGU917540:PGV917540 PQQ917540:PQR917540 QAM917540:QAN917540 QKI917540:QKJ917540 QUE917540:QUF917540 REA917540:REB917540 RNW917540:RNX917540 RXS917540:RXT917540 SHO917540:SHP917540 SRK917540:SRL917540 TBG917540:TBH917540 TLC917540:TLD917540 TUY917540:TUZ917540 UEU917540:UEV917540 UOQ917540:UOR917540 UYM917540:UYN917540 VII917540:VIJ917540 VSE917540:VSF917540 WCA917540:WCB917540 WLW917540:WLX917540 WVS917540:WVT917540 K983076:L983076 JG983076:JH983076 TC983076:TD983076 ACY983076:ACZ983076 AMU983076:AMV983076 AWQ983076:AWR983076 BGM983076:BGN983076 BQI983076:BQJ983076 CAE983076:CAF983076 CKA983076:CKB983076 CTW983076:CTX983076 DDS983076:DDT983076 DNO983076:DNP983076 DXK983076:DXL983076 EHG983076:EHH983076 ERC983076:ERD983076 FAY983076:FAZ983076 FKU983076:FKV983076 FUQ983076:FUR983076 GEM983076:GEN983076 GOI983076:GOJ983076 GYE983076:GYF983076 HIA983076:HIB983076 HRW983076:HRX983076 IBS983076:IBT983076 ILO983076:ILP983076 IVK983076:IVL983076 JFG983076:JFH983076 JPC983076:JPD983076 JYY983076:JYZ983076 KIU983076:KIV983076 KSQ983076:KSR983076 LCM983076:LCN983076 LMI983076:LMJ983076 LWE983076:LWF983076 MGA983076:MGB983076 MPW983076:MPX983076 MZS983076:MZT983076 NJO983076:NJP983076 NTK983076:NTL983076 ODG983076:ODH983076 ONC983076:OND983076 OWY983076:OWZ983076 PGU983076:PGV983076 PQQ983076:PQR983076 QAM983076:QAN983076 QKI983076:QKJ983076 QUE983076:QUF983076 REA983076:REB983076 RNW983076:RNX983076 RXS983076:RXT983076 SHO983076:SHP983076 SRK983076:SRL983076 TBG983076:TBH983076 TLC983076:TLD983076 TUY983076:TUZ983076 UEU983076:UEV983076 UOQ983076:UOR983076 UYM983076:UYN983076 VII983076:VIJ983076 VSE983076:VSF983076 WCA983076:WCB983076 WLW983076:WLX983076 WVS983076:WVT983076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本工事内訳表</vt:lpstr>
      <vt:lpstr>配置予定技術者届</vt:lpstr>
      <vt:lpstr>リサイクル2-1</vt:lpstr>
      <vt:lpstr>リサイクル2-2</vt:lpstr>
      <vt:lpstr>リサイクル2-3</vt:lpstr>
      <vt:lpstr>'リサイクル2-1'!Print_Area</vt:lpstr>
      <vt:lpstr>'リサイクル2-2'!Print_Area</vt:lpstr>
      <vt:lpstr>'リサイクル2-3'!Print_Area</vt:lpstr>
      <vt:lpstr>配置予定技術者届!Print_Area</vt:lpstr>
      <vt:lpstr>表紙!Print_Area</vt:lpstr>
      <vt:lpstr>本工事内訳表!Print_Titles</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2025-11-17T11:37:27Z</dcterms:created>
  <dcterms:modified xsi:type="dcterms:W3CDTF">2025-11-17T11:40:45Z</dcterms:modified>
</cp:coreProperties>
</file>